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5048" windowHeight="14556" activeTab="0"/>
  </bookViews>
  <sheets>
    <sheet name="Kort budget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<sst xmlns="http://schemas.openxmlformats.org/spreadsheetml/2006/main" count="61" uniqueCount="55">
  <si>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Antal</t>
  </si>
  <si>
    <t>Kronor</t>
  </si>
  <si>
    <t>Totalt</t>
  </si>
  <si>
    <t>INTÄKTER</t>
  </si>
  <si>
    <t>Deltagaravgifter</t>
  </si>
  <si>
    <t>KOSTNADER</t>
  </si>
  <si>
    <t>Blommor</t>
  </si>
  <si>
    <t>Ca 10% av fasta kostnader</t>
  </si>
  <si>
    <t>Summa intäkter</t>
  </si>
  <si>
    <t>Summa kostnader</t>
  </si>
  <si>
    <t>Kommentarer</t>
  </si>
  <si>
    <t>RESULTAT</t>
  </si>
  <si>
    <t>Inbjudna talare</t>
  </si>
  <si>
    <t>Föreläsargåva</t>
  </si>
  <si>
    <t>Trycksaker och utskick</t>
  </si>
  <si>
    <t>Press</t>
  </si>
  <si>
    <t>Oförutsett o reservation för prishöjningar.</t>
  </si>
  <si>
    <t>Sponsorintäkter/bidrag</t>
  </si>
  <si>
    <t>Lokalhyra</t>
  </si>
  <si>
    <t>Arvode medverkande/inbjudna</t>
  </si>
  <si>
    <t>Personal</t>
  </si>
  <si>
    <t>Övrigt</t>
  </si>
  <si>
    <t>Originalarbete inbjudan</t>
  </si>
  <si>
    <t>Originalarbete program</t>
  </si>
  <si>
    <t xml:space="preserve">15% av lokalhyran på KTH. </t>
  </si>
  <si>
    <t>Moderator</t>
  </si>
  <si>
    <t>Plattform</t>
  </si>
  <si>
    <t>Zoom möte eller webinar</t>
  </si>
  <si>
    <t xml:space="preserve">Zoom webinar kostar 3000/vecka för 1000 deltagare. Deltagare under 500 är gratis och licens lånas av IT avdelningen. </t>
  </si>
  <si>
    <t>Värdar</t>
  </si>
  <si>
    <t>Serveringspersonal</t>
  </si>
  <si>
    <t>Övrig personal</t>
  </si>
  <si>
    <t>Förtäring</t>
  </si>
  <si>
    <t>Te och kaffe</t>
  </si>
  <si>
    <t>Till exempel inspelning av eventet eller streaming.</t>
  </si>
  <si>
    <t>Måltid</t>
  </si>
  <si>
    <t>Talar och deltagarmaterial inkl. namnbrickor och talarkort</t>
  </si>
  <si>
    <t>Resekostnader</t>
  </si>
  <si>
    <t>Talare</t>
  </si>
  <si>
    <t>Underhållning</t>
  </si>
  <si>
    <t>Direktivskyltar</t>
  </si>
  <si>
    <t>Kommunikation och Marknadsföring</t>
  </si>
  <si>
    <t>Ljus och ljud</t>
  </si>
  <si>
    <t>Lokaler och teknik</t>
  </si>
  <si>
    <t>Inspelning och/eller streaming inkl. planering, redigering och textning</t>
  </si>
  <si>
    <t>Övrig konferensservice inkl:
lokalvård, säkerhet, möblering (dukar, skyltar)</t>
  </si>
  <si>
    <t>Ska ni använda Zoom eller Meetx?</t>
  </si>
  <si>
    <t>Meetx</t>
  </si>
  <si>
    <t>Hemsida</t>
  </si>
  <si>
    <t>Projektledning</t>
  </si>
  <si>
    <t>Abstracthantering</t>
  </si>
  <si>
    <t>Webbsida</t>
  </si>
  <si>
    <t>Ev. abstractbok/proceedings</t>
  </si>
  <si>
    <t>Admin</t>
  </si>
  <si>
    <t>Budget-  Hybridkonferenser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</si>
</sst>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4" fillId="1" borderId="0" xfId="0" applyNumberFormat="1" applyFont="1" applyFill="1" applyAlignment="1">
      <alignment/>
    </xf>
    <xf numFmtId="3" fontId="5" fillId="1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7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Border="1" applyAlignment="1">
      <alignment/>
    </xf>
    <xf numFmtId="3" fontId="11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20" zoomScaleNormal="120" zoomScalePageLayoutView="0" workbookViewId="0" topLeftCell="A1">
      <selection activeCell="A64" sqref="A64"/>
    </sheetView>
  </sheetViews>
  <sheetFormatPr defaultColWidth="9.140625" defaultRowHeight="12.75"/>
  <cols>
    <col min="1" max="1" width="38.140625" style="7" customWidth="1"/>
    <col min="2" max="2" width="8.28125" style="7" customWidth="1"/>
    <col min="3" max="3" width="9.140625" style="7" customWidth="1"/>
    <col min="4" max="4" width="2.57421875" style="7" customWidth="1"/>
    <col min="5" max="5" width="9.140625" style="7" customWidth="1"/>
    <col min="6" max="6" width="2.57421875" style="7" customWidth="1"/>
    <col min="7" max="7" width="60.8515625" style="25" bestFit="1" customWidth="1"/>
    <col min="8" max="16384" width="9.140625" style="7" customWidth="1"/>
  </cols>
  <sheetData>
    <row r="1" spans="1:2" s="1" customFormat="1" ht="15">
      <c r="A1" s="1" t="s">
        <v>54</v>
      </c>
      <c r="B1" s="2"/>
    </row>
    <row r="2" spans="2:7" s="17" customFormat="1" ht="15">
      <c r="B2" s="18"/>
      <c r="G2" s="24"/>
    </row>
    <row r="3" spans="1:7" s="3" customFormat="1" ht="15">
      <c r="A3" s="15" t="s">
        <v>3</v>
      </c>
      <c r="B3" s="5" t="s">
        <v>0</v>
      </c>
      <c r="C3" s="5" t="s">
        <v>1</v>
      </c>
      <c r="D3" s="6"/>
      <c r="E3" s="5" t="s">
        <v>2</v>
      </c>
      <c r="F3" s="5"/>
      <c r="G3" s="6" t="s">
        <v>10</v>
      </c>
    </row>
    <row r="4" spans="2:7" s="3" customFormat="1" ht="12.75" customHeight="1">
      <c r="B4" s="4"/>
      <c r="G4" s="4"/>
    </row>
    <row r="5" spans="1:7" s="3" customFormat="1" ht="12.75" customHeight="1">
      <c r="A5" s="7" t="s">
        <v>4</v>
      </c>
      <c r="B5" s="7"/>
      <c r="C5" s="7"/>
      <c r="E5" s="7">
        <v>0</v>
      </c>
      <c r="F5" s="7"/>
      <c r="G5" s="25"/>
    </row>
    <row r="6" spans="1:6" ht="12.75">
      <c r="A6" s="8" t="s">
        <v>17</v>
      </c>
      <c r="B6" s="8"/>
      <c r="C6" s="8"/>
      <c r="D6" s="8"/>
      <c r="E6" s="8">
        <f>B6*C6</f>
        <v>0</v>
      </c>
      <c r="F6" s="10"/>
    </row>
    <row r="7" spans="1:7" s="19" customFormat="1" ht="15">
      <c r="A7" s="3" t="s">
        <v>8</v>
      </c>
      <c r="E7" s="9">
        <f>SUM(E6:E6)</f>
        <v>0</v>
      </c>
      <c r="F7" s="9"/>
      <c r="G7" s="25"/>
    </row>
    <row r="9" spans="1:7" ht="15">
      <c r="A9" s="15" t="s">
        <v>5</v>
      </c>
      <c r="B9" s="5" t="s">
        <v>0</v>
      </c>
      <c r="C9" s="5" t="s">
        <v>1</v>
      </c>
      <c r="D9" s="6"/>
      <c r="E9" s="5" t="s">
        <v>2</v>
      </c>
      <c r="F9" s="5"/>
      <c r="G9" s="6" t="s">
        <v>10</v>
      </c>
    </row>
    <row r="10" spans="2:6" ht="12.75">
      <c r="B10" s="16"/>
      <c r="C10" s="16"/>
      <c r="D10" s="13"/>
      <c r="E10" s="16"/>
      <c r="F10" s="16"/>
    </row>
    <row r="11" spans="1:6" ht="12.75">
      <c r="A11" s="9" t="s">
        <v>41</v>
      </c>
      <c r="B11" s="16"/>
      <c r="C11" s="16"/>
      <c r="D11" s="13"/>
      <c r="E11" s="16"/>
      <c r="F11" s="16"/>
    </row>
    <row r="12" spans="1:6" ht="12.75">
      <c r="A12" s="7" t="s">
        <v>48</v>
      </c>
      <c r="B12" s="35"/>
      <c r="C12" s="35"/>
      <c r="D12" s="10"/>
      <c r="E12" s="36">
        <v>0</v>
      </c>
      <c r="F12" s="16"/>
    </row>
    <row r="13" spans="1:7" ht="12.75">
      <c r="A13" s="7" t="s">
        <v>22</v>
      </c>
      <c r="E13" s="7">
        <f>B13*C13</f>
        <v>0</v>
      </c>
      <c r="G13" s="7"/>
    </row>
    <row r="14" spans="1:7" ht="12.75">
      <c r="A14" s="7" t="s">
        <v>23</v>
      </c>
      <c r="E14" s="7">
        <f>B14*C14</f>
        <v>0</v>
      </c>
      <c r="G14" s="7"/>
    </row>
    <row r="15" spans="1:5" ht="12.75">
      <c r="A15" s="7" t="s">
        <v>14</v>
      </c>
      <c r="E15" s="7">
        <f>B15*C15</f>
        <v>0</v>
      </c>
    </row>
    <row r="16" ht="12.75">
      <c r="A16" s="7" t="s">
        <v>40</v>
      </c>
    </row>
    <row r="17" spans="1:5" ht="26.25">
      <c r="A17" s="34" t="s">
        <v>36</v>
      </c>
      <c r="E17" s="7">
        <f>B17*C17</f>
        <v>0</v>
      </c>
    </row>
    <row r="19" spans="1:6" ht="12.75">
      <c r="A19" s="7" t="s">
        <v>15</v>
      </c>
      <c r="C19" s="10"/>
      <c r="E19" s="8">
        <f>B19*C19</f>
        <v>0</v>
      </c>
      <c r="F19" s="10"/>
    </row>
    <row r="20" spans="3:6" ht="12.75">
      <c r="C20" s="10"/>
      <c r="E20" s="9">
        <f>SUM(E13:E19)</f>
        <v>0</v>
      </c>
      <c r="F20" s="9"/>
    </row>
    <row r="21" spans="3:6" ht="12.75">
      <c r="C21" s="10"/>
      <c r="E21" s="9"/>
      <c r="F21" s="9"/>
    </row>
    <row r="22" spans="1:7" ht="12.75">
      <c r="A22" s="9" t="s">
        <v>26</v>
      </c>
      <c r="C22" s="10"/>
      <c r="E22" s="9"/>
      <c r="F22" s="9"/>
      <c r="G22" s="25" t="s">
        <v>46</v>
      </c>
    </row>
    <row r="23" spans="1:7" ht="21">
      <c r="A23" s="7" t="s">
        <v>27</v>
      </c>
      <c r="C23" s="10"/>
      <c r="E23" s="7">
        <v>0</v>
      </c>
      <c r="F23" s="9"/>
      <c r="G23" s="33" t="s">
        <v>28</v>
      </c>
    </row>
    <row r="24" spans="1:6" ht="12.75">
      <c r="A24" s="7" t="s">
        <v>47</v>
      </c>
      <c r="C24" s="10"/>
      <c r="E24" s="8">
        <f>B24*C24</f>
        <v>0</v>
      </c>
      <c r="F24" s="9"/>
    </row>
    <row r="25" spans="1:6" ht="12.75">
      <c r="A25" s="9"/>
      <c r="C25" s="10"/>
      <c r="E25" s="9">
        <f>SUM(E19:E24)</f>
        <v>0</v>
      </c>
      <c r="F25" s="9"/>
    </row>
    <row r="26" spans="1:6" ht="12.75">
      <c r="A26" s="9"/>
      <c r="C26" s="10"/>
      <c r="E26" s="9"/>
      <c r="F26" s="9"/>
    </row>
    <row r="27" spans="1:6" ht="12.75">
      <c r="A27" s="9" t="s">
        <v>50</v>
      </c>
      <c r="C27" s="10"/>
      <c r="E27" s="9"/>
      <c r="F27" s="9"/>
    </row>
    <row r="28" spans="1:6" ht="12.75">
      <c r="A28" s="9"/>
      <c r="C28" s="10"/>
      <c r="E28" s="9"/>
      <c r="F28" s="9"/>
    </row>
    <row r="29" spans="1:6" ht="12.75">
      <c r="A29" s="7" t="s">
        <v>51</v>
      </c>
      <c r="C29" s="10"/>
      <c r="E29" s="7">
        <v>0</v>
      </c>
      <c r="F29" s="9"/>
    </row>
    <row r="30" spans="1:6" ht="12.75">
      <c r="A30" s="7" t="s">
        <v>52</v>
      </c>
      <c r="C30" s="10"/>
      <c r="E30" s="7">
        <v>0</v>
      </c>
      <c r="F30" s="9"/>
    </row>
    <row r="31" spans="1:6" ht="12.75">
      <c r="A31" s="7" t="s">
        <v>53</v>
      </c>
      <c r="C31" s="10"/>
      <c r="E31" s="8">
        <f>B31*C31</f>
        <v>0</v>
      </c>
      <c r="F31" s="9"/>
    </row>
    <row r="32" spans="1:6" ht="12.75">
      <c r="A32" s="9"/>
      <c r="C32" s="10"/>
      <c r="E32" s="9">
        <f>SUM(E26:E31)</f>
        <v>0</v>
      </c>
      <c r="F32" s="9"/>
    </row>
    <row r="33" spans="3:6" ht="12.75">
      <c r="C33" s="10"/>
      <c r="E33" s="9"/>
      <c r="F33" s="9"/>
    </row>
    <row r="34" ht="12.75">
      <c r="A34" s="9" t="s">
        <v>43</v>
      </c>
    </row>
    <row r="35" spans="1:5" ht="12.75">
      <c r="A35" s="7" t="s">
        <v>18</v>
      </c>
      <c r="E35" s="7">
        <v>0</v>
      </c>
    </row>
    <row r="36" spans="1:7" ht="39">
      <c r="A36" s="34" t="s">
        <v>45</v>
      </c>
      <c r="E36" s="7">
        <v>0</v>
      </c>
      <c r="G36" s="25" t="s">
        <v>24</v>
      </c>
    </row>
    <row r="37" ht="26.25">
      <c r="A37" s="34" t="s">
        <v>44</v>
      </c>
    </row>
    <row r="38" ht="12.75">
      <c r="A38" s="34"/>
    </row>
    <row r="39" spans="1:7" ht="12.75">
      <c r="A39" s="34" t="s">
        <v>42</v>
      </c>
      <c r="E39" s="7">
        <v>0</v>
      </c>
      <c r="G39" s="25" t="s">
        <v>34</v>
      </c>
    </row>
    <row r="40" ht="12.75">
      <c r="E40" s="8">
        <v>0</v>
      </c>
    </row>
    <row r="41" spans="5:6" ht="12.75">
      <c r="E41" s="9">
        <f>SUM(E35:E40)</f>
        <v>0</v>
      </c>
      <c r="F41" s="9"/>
    </row>
    <row r="42" spans="1:6" ht="12.75">
      <c r="A42" s="9" t="s">
        <v>12</v>
      </c>
      <c r="D42" s="10"/>
      <c r="F42" s="9"/>
    </row>
    <row r="43" spans="1:5" ht="12.75">
      <c r="A43" s="7" t="s">
        <v>19</v>
      </c>
      <c r="D43" s="10"/>
      <c r="E43" s="7">
        <f>B43*C43</f>
        <v>0</v>
      </c>
    </row>
    <row r="44" spans="1:5" ht="12.75">
      <c r="A44" s="7" t="s">
        <v>13</v>
      </c>
      <c r="D44" s="10"/>
      <c r="E44" s="7">
        <f>B44*C44</f>
        <v>0</v>
      </c>
    </row>
    <row r="45" spans="4:6" ht="12.75">
      <c r="D45" s="10"/>
      <c r="E45" s="23">
        <f>SUM(E43:E44)</f>
        <v>0</v>
      </c>
      <c r="F45" s="9"/>
    </row>
    <row r="46" ht="12.75">
      <c r="A46" s="9" t="s">
        <v>20</v>
      </c>
    </row>
    <row r="47" spans="1:7" s="28" customFormat="1" ht="12.75">
      <c r="A47" s="31" t="s">
        <v>25</v>
      </c>
      <c r="E47" s="32">
        <f>B47*C47</f>
        <v>0</v>
      </c>
      <c r="F47" s="30"/>
      <c r="G47" s="29"/>
    </row>
    <row r="48" spans="1:7" s="28" customFormat="1" ht="12.75">
      <c r="A48" s="31" t="s">
        <v>38</v>
      </c>
      <c r="E48" s="32"/>
      <c r="F48" s="30"/>
      <c r="G48" s="29"/>
    </row>
    <row r="49" spans="1:6" ht="12.75">
      <c r="A49" s="7" t="s">
        <v>29</v>
      </c>
      <c r="E49" s="32">
        <f>B49*C49</f>
        <v>0</v>
      </c>
      <c r="F49" s="14"/>
    </row>
    <row r="50" spans="1:6" ht="12.75">
      <c r="A50" s="7" t="s">
        <v>30</v>
      </c>
      <c r="D50" s="10"/>
      <c r="E50" s="32">
        <f>B50*C50</f>
        <v>0</v>
      </c>
      <c r="F50" s="9"/>
    </row>
    <row r="51" spans="1:6" ht="12.75">
      <c r="A51" s="7" t="s">
        <v>49</v>
      </c>
      <c r="D51" s="10"/>
      <c r="E51" s="32">
        <v>0</v>
      </c>
      <c r="F51" s="9"/>
    </row>
    <row r="52" spans="1:6" ht="12.75">
      <c r="A52" s="7" t="s">
        <v>31</v>
      </c>
      <c r="D52" s="10"/>
      <c r="E52" s="32">
        <f>B52*C52</f>
        <v>0</v>
      </c>
      <c r="F52" s="9"/>
    </row>
    <row r="53" spans="4:6" ht="12.75">
      <c r="D53" s="10"/>
      <c r="E53" s="23">
        <f>SUM(E50:E52)</f>
        <v>0</v>
      </c>
      <c r="F53" s="9"/>
    </row>
    <row r="54" ht="12.75">
      <c r="A54" s="9" t="s">
        <v>32</v>
      </c>
    </row>
    <row r="55" spans="1:5" ht="12.75">
      <c r="A55" s="7" t="s">
        <v>35</v>
      </c>
      <c r="E55" s="32">
        <f>B55*C55</f>
        <v>0</v>
      </c>
    </row>
    <row r="56" spans="1:5" ht="12.75">
      <c r="A56" s="7" t="s">
        <v>33</v>
      </c>
      <c r="E56" s="32">
        <f>B56*C56</f>
        <v>0</v>
      </c>
    </row>
    <row r="57" ht="12.75">
      <c r="E57" s="23">
        <f>SUM(E55:E56)</f>
        <v>0</v>
      </c>
    </row>
    <row r="59" ht="12.75">
      <c r="A59" s="9" t="s">
        <v>21</v>
      </c>
    </row>
    <row r="60" spans="1:5" ht="12.75">
      <c r="A60" s="7" t="s">
        <v>6</v>
      </c>
      <c r="E60" s="7">
        <v>0</v>
      </c>
    </row>
    <row r="61" spans="1:5" ht="12.75">
      <c r="A61" s="7" t="s">
        <v>37</v>
      </c>
      <c r="E61" s="7">
        <v>0</v>
      </c>
    </row>
    <row r="62" spans="1:6" ht="12.75">
      <c r="A62" s="7" t="s">
        <v>39</v>
      </c>
      <c r="E62" s="7">
        <v>0</v>
      </c>
      <c r="F62" s="9"/>
    </row>
    <row r="63" ht="12.75">
      <c r="F63" s="9"/>
    </row>
    <row r="64" ht="12.75">
      <c r="F64" s="9"/>
    </row>
    <row r="65" spans="5:7" s="12" customFormat="1" ht="12.75">
      <c r="E65" s="7"/>
      <c r="G65" s="26"/>
    </row>
    <row r="66" ht="12.75">
      <c r="A66" s="11" t="s">
        <v>16</v>
      </c>
    </row>
    <row r="67" spans="1:7" s="8" customFormat="1" ht="12.75">
      <c r="A67" s="8" t="s">
        <v>7</v>
      </c>
      <c r="E67" s="6">
        <v>0</v>
      </c>
      <c r="F67" s="6"/>
      <c r="G67" s="27"/>
    </row>
    <row r="68" spans="1:6" ht="15">
      <c r="A68" s="3" t="s">
        <v>9</v>
      </c>
      <c r="D68" s="9"/>
      <c r="E68" s="9">
        <f>E20+E25+E41+E45+E50+E62</f>
        <v>0</v>
      </c>
      <c r="F68" s="9"/>
    </row>
    <row r="69" spans="5:7" s="12" customFormat="1" ht="12.75">
      <c r="E69" s="7"/>
      <c r="G69" s="26"/>
    </row>
    <row r="71" spans="1:5" ht="12.75">
      <c r="A71" s="7" t="s">
        <v>8</v>
      </c>
      <c r="E71" s="7">
        <f>E7</f>
        <v>0</v>
      </c>
    </row>
    <row r="72" spans="1:6" ht="12.75">
      <c r="A72" s="8" t="s">
        <v>9</v>
      </c>
      <c r="B72" s="8"/>
      <c r="C72" s="8"/>
      <c r="D72" s="8"/>
      <c r="E72" s="8">
        <f>E68</f>
        <v>0</v>
      </c>
      <c r="F72" s="10"/>
    </row>
    <row r="73" ht="13.5" thickBot="1"/>
    <row r="74" spans="1:6" ht="13.5" thickBot="1">
      <c r="A74" s="20" t="s">
        <v>11</v>
      </c>
      <c r="B74" s="21"/>
      <c r="C74" s="21"/>
      <c r="D74" s="21"/>
      <c r="E74" s="22">
        <f>E71-E72</f>
        <v>0</v>
      </c>
      <c r="F74" s="9"/>
    </row>
    <row r="75" spans="5:7" s="12" customFormat="1" ht="12.75">
      <c r="E75" s="7"/>
      <c r="G75" s="26"/>
    </row>
    <row r="76" spans="5:7" s="12" customFormat="1" ht="12.75">
      <c r="E76" s="7"/>
      <c r="G76" s="26"/>
    </row>
    <row r="77" spans="5:7" s="12" customFormat="1" ht="12.75">
      <c r="E77" s="7"/>
      <c r="G77" s="26"/>
    </row>
  </sheetData>
  <sheetProtection/>
  <printOptions gridLines="1"/>
  <pageMargins left="0.5905511811023623" right="0.3937007874015748" top="0.5905511811023623" bottom="0.5905511811023623" header="0.2755905511811024" footer="0.2755905511811024"/>
  <pageSetup firstPageNumber="2" useFirstPageNumber="1" horizontalDpi="300" verticalDpi="300" orientation="landscape" paperSize="9" r:id="rId1"/>
  <headerFooter alignWithMargins="0">
    <oddFooter>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Convention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Åberg</dc:creator>
  <cp:keywords/>
  <dc:description/>
  <cp:lastModifiedBy>Emma Saverstam</cp:lastModifiedBy>
  <cp:lastPrinted>2013-11-28T12:56:42Z</cp:lastPrinted>
  <dcterms:created xsi:type="dcterms:W3CDTF">1997-10-27T14:48:03Z</dcterms:created>
  <dcterms:modified xsi:type="dcterms:W3CDTF">2021-08-20T12:50:20Z</dcterms:modified>
  <cp:category/>
  <cp:version/>
  <cp:contentType/>
  <cp:contentStatus/>
</cp:coreProperties>
</file>