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UF\Centrala_Debiteringar\Lokaler\Internprisdebiteringen\2019\01_Januari\"/>
    </mc:Choice>
  </mc:AlternateContent>
  <bookViews>
    <workbookView xWindow="0" yWindow="-20" windowWidth="10260" windowHeight="6320"/>
  </bookViews>
  <sheets>
    <sheet name="Pivot" sheetId="92" r:id="rId1"/>
    <sheet name=" IP-fil" sheetId="59" r:id="rId2"/>
    <sheet name=" IP-fil till Ekonomi" sheetId="93" r:id="rId3"/>
  </sheets>
  <definedNames>
    <definedName name="_xlnm._FilterDatabase" localSheetId="1" hidden="1">' IP-fil'!$A$1:$J$122</definedName>
    <definedName name="_xlnm._FilterDatabase" localSheetId="2" hidden="1">' IP-fil till Ekonomi'!$A$1:$I$122</definedName>
  </definedNames>
  <calcPr calcId="162913"/>
  <pivotCaches>
    <pivotCache cacheId="0" r:id="rId4"/>
  </pivotCaches>
</workbook>
</file>

<file path=xl/sharedStrings.xml><?xml version="1.0" encoding="utf-8"?>
<sst xmlns="http://schemas.openxmlformats.org/spreadsheetml/2006/main" count="1870" uniqueCount="326">
  <si>
    <t>Företag</t>
  </si>
  <si>
    <t>konto</t>
  </si>
  <si>
    <t>projekt</t>
  </si>
  <si>
    <t>resurs/anlägg</t>
  </si>
  <si>
    <t>MP</t>
  </si>
  <si>
    <t>fin</t>
  </si>
  <si>
    <t>text</t>
  </si>
  <si>
    <t>belopp</t>
  </si>
  <si>
    <t>ORG NAMN</t>
  </si>
  <si>
    <t>Arkitekturskolan</t>
  </si>
  <si>
    <t>1D</t>
  </si>
  <si>
    <t>Byggvetenskap</t>
  </si>
  <si>
    <t>Energiteknik</t>
  </si>
  <si>
    <t>4B</t>
  </si>
  <si>
    <t>Hållfasthetslära</t>
  </si>
  <si>
    <t>4F</t>
  </si>
  <si>
    <t>Maskinkonstruktion</t>
  </si>
  <si>
    <t>Industriell produktion</t>
  </si>
  <si>
    <t>Materialvetenskap</t>
  </si>
  <si>
    <t>Mekanik</t>
  </si>
  <si>
    <t xml:space="preserve">Matematik                               </t>
  </si>
  <si>
    <t>Lokalramen KTH</t>
  </si>
  <si>
    <t>Fysik</t>
  </si>
  <si>
    <t>VDG</t>
  </si>
  <si>
    <t>n org</t>
  </si>
  <si>
    <t>UB Rektorn</t>
  </si>
  <si>
    <t xml:space="preserve">UB Rektorn GRU                          </t>
  </si>
  <si>
    <t xml:space="preserve">UB Rektorn THS                          </t>
  </si>
  <si>
    <t>VIE</t>
  </si>
  <si>
    <t>VIA</t>
  </si>
  <si>
    <t>SA</t>
  </si>
  <si>
    <t>ITM Deans office</t>
  </si>
  <si>
    <t>AAA</t>
  </si>
  <si>
    <t xml:space="preserve">SCI Skolan för Teknikvetenskap                                           </t>
  </si>
  <si>
    <t>X4VIA01</t>
  </si>
  <si>
    <t xml:space="preserve">WWSC Wallenberg Wood Science Center                                      </t>
  </si>
  <si>
    <t xml:space="preserve">Utbildningdkansli S                                                      </t>
  </si>
  <si>
    <t xml:space="preserve">Urbana och regionala studier                                             </t>
  </si>
  <si>
    <t xml:space="preserve">Fastighetsvetenskap                                                      </t>
  </si>
  <si>
    <t xml:space="preserve">Filosofi                                                                 </t>
  </si>
  <si>
    <t xml:space="preserve">ABE Deans office                                                             </t>
  </si>
  <si>
    <t xml:space="preserve">Kemi skolkansli                                           </t>
  </si>
  <si>
    <t xml:space="preserve">PDC                                                       </t>
  </si>
  <si>
    <t>UB Rektor Datasalar</t>
  </si>
  <si>
    <t>VNA</t>
  </si>
  <si>
    <t>VDM</t>
  </si>
  <si>
    <t>VIE01</t>
  </si>
  <si>
    <t>VIE06</t>
  </si>
  <si>
    <t>VIE05</t>
  </si>
  <si>
    <t xml:space="preserve">SCI Utbildningskansliet gem                               </t>
  </si>
  <si>
    <t xml:space="preserve">SCI Skolkansliet gem                                      </t>
  </si>
  <si>
    <t xml:space="preserve">SCI TR8 adm                                               </t>
  </si>
  <si>
    <t xml:space="preserve">SCI Matematik adm                                         </t>
  </si>
  <si>
    <t>VCD</t>
  </si>
  <si>
    <t>VCD01</t>
  </si>
  <si>
    <t xml:space="preserve">Geodesi och satellitpositionering                         </t>
  </si>
  <si>
    <t xml:space="preserve">Geoinformatik                                             </t>
  </si>
  <si>
    <t>CST</t>
  </si>
  <si>
    <t xml:space="preserve">Samhällsplanering och miljö gemensamt                     </t>
  </si>
  <si>
    <t xml:space="preserve">Systemanalys och ekonomi                                  </t>
  </si>
  <si>
    <t xml:space="preserve">Historiska studier av teknik, vetenskap och miljö         </t>
  </si>
  <si>
    <t>Transportplanering, ekonomi och teknik</t>
  </si>
  <si>
    <t>SEED gemensamt</t>
  </si>
  <si>
    <t xml:space="preserve">UB Rektor FUNKA                                           </t>
  </si>
  <si>
    <t xml:space="preserve">Byggteknik och design                                     </t>
  </si>
  <si>
    <t xml:space="preserve">Ljus och design                                           </t>
  </si>
  <si>
    <t xml:space="preserve">Centre for the future places      </t>
  </si>
  <si>
    <t>FOFU</t>
  </si>
  <si>
    <t xml:space="preserve">Hållbarhet och miljöteknik                                </t>
  </si>
  <si>
    <t>Vattencentrum</t>
  </si>
  <si>
    <t xml:space="preserve">Allmän lokal                                 </t>
  </si>
  <si>
    <t xml:space="preserve">KTH Tom lokal                                             </t>
  </si>
  <si>
    <t xml:space="preserve">KTH Motor och Teknikklubben                               </t>
  </si>
  <si>
    <t xml:space="preserve">KTH Konstföreningen                                       </t>
  </si>
  <si>
    <t>Ej uthyrbart</t>
  </si>
  <si>
    <t>JAA</t>
  </si>
  <si>
    <t>EHSL</t>
  </si>
  <si>
    <t xml:space="preserve">Ekonomienheten                                    </t>
  </si>
  <si>
    <t>MAA</t>
  </si>
  <si>
    <t xml:space="preserve">Gemensamma Lokaler                                </t>
  </si>
  <si>
    <t>Greenhouse Labs</t>
  </si>
  <si>
    <t xml:space="preserve">HR Personalenheten                                </t>
  </si>
  <si>
    <t xml:space="preserve">InfKomunikationsenheten                           </t>
  </si>
  <si>
    <t xml:space="preserve">Infrastrukturenheten                              </t>
  </si>
  <si>
    <t xml:space="preserve">Lärandet i teknikvetenskap </t>
  </si>
  <si>
    <t xml:space="preserve">Skolan administrativa ledning                     </t>
  </si>
  <si>
    <t xml:space="preserve">Teknik för lärande                                </t>
  </si>
  <si>
    <t>2J</t>
  </si>
  <si>
    <t>CAAA</t>
  </si>
  <si>
    <t>3F</t>
  </si>
  <si>
    <t xml:space="preserve">Utbildnings- och forskningsenheten                </t>
  </si>
  <si>
    <t>KTH Tom lokal upptagen</t>
  </si>
  <si>
    <t xml:space="preserve">EECS Skolgemensamt                                          </t>
  </si>
  <si>
    <t xml:space="preserve">EECS Gru                                                   </t>
  </si>
  <si>
    <t xml:space="preserve">EECS Tomma lokaler                                 </t>
  </si>
  <si>
    <t xml:space="preserve">Språk och kommunikation                           </t>
  </si>
  <si>
    <t>UB Rektor X-Alumni</t>
  </si>
  <si>
    <t>IPLOK SPRÅK OCH KOMMUNIKATION</t>
  </si>
  <si>
    <t xml:space="preserve">Fastigheter och byggande gemensamt                                            </t>
  </si>
  <si>
    <t>CBH SKOLAN</t>
  </si>
  <si>
    <t>CENTRALAMEDEL, CBH</t>
  </si>
  <si>
    <t>KEMI, INST</t>
  </si>
  <si>
    <t>FIBER OCH POLYMERTEKNOLOGI INST</t>
  </si>
  <si>
    <t>Genteknologi GEM</t>
  </si>
  <si>
    <t xml:space="preserve">ITM utbildningskansliet                                   </t>
  </si>
  <si>
    <t>Farkost och Flygteknik</t>
  </si>
  <si>
    <t xml:space="preserve">Mediaproduktion                                   </t>
  </si>
  <si>
    <t xml:space="preserve">Betongbyggnad                                             </t>
  </si>
  <si>
    <t xml:space="preserve">Brobyggnad inkl stålbyggnad                               </t>
  </si>
  <si>
    <t xml:space="preserve">Byggnadsmaterial                                          </t>
  </si>
  <si>
    <t xml:space="preserve">Byggnadsteknik                                            </t>
  </si>
  <si>
    <t xml:space="preserve">Jord- och bergmekanik                                     </t>
  </si>
  <si>
    <t xml:space="preserve">Strömning-och klimatteknik                                </t>
  </si>
  <si>
    <t>Byggvetenskaps lab</t>
  </si>
  <si>
    <t>Installations- och energisystem</t>
  </si>
  <si>
    <t xml:space="preserve">Materialvetenskap Processer  </t>
  </si>
  <si>
    <t xml:space="preserve">ABE Tomma Lokaler                                                        </t>
  </si>
  <si>
    <t>Grand Total</t>
  </si>
  <si>
    <t>Treesearch</t>
  </si>
  <si>
    <t>TDAA</t>
  </si>
  <si>
    <t>TDAB</t>
  </si>
  <si>
    <t>TDAC</t>
  </si>
  <si>
    <t>TDAD</t>
  </si>
  <si>
    <t>TDAE</t>
  </si>
  <si>
    <t>TE</t>
  </si>
  <si>
    <t>TFAA</t>
  </si>
  <si>
    <t>TFAB</t>
  </si>
  <si>
    <t>TGA</t>
  </si>
  <si>
    <t>TGB</t>
  </si>
  <si>
    <t>TGC</t>
  </si>
  <si>
    <t>TH</t>
  </si>
  <si>
    <t>TI</t>
  </si>
  <si>
    <t>TIAC</t>
  </si>
  <si>
    <t>TJ</t>
  </si>
  <si>
    <t>TJE</t>
  </si>
  <si>
    <t>TKA</t>
  </si>
  <si>
    <t>TKB</t>
  </si>
  <si>
    <t>TP</t>
  </si>
  <si>
    <t>TQ</t>
  </si>
  <si>
    <t>TRAA</t>
  </si>
  <si>
    <t>VG</t>
  </si>
  <si>
    <t xml:space="preserve">Industriell Ekonomi                             </t>
  </si>
  <si>
    <t>UB Rektor KTH Orkest</t>
  </si>
  <si>
    <t>GVS</t>
  </si>
  <si>
    <t>GVS/ HR-Avdelningen</t>
  </si>
  <si>
    <t>GVS/ Planerings och Kvalitetsarbete</t>
  </si>
  <si>
    <t>GVS/ Förvaltningsjuridik</t>
  </si>
  <si>
    <t>GVS/ Samverkan och kommunikation</t>
  </si>
  <si>
    <t>GVS/ ITA- IT avdelningen</t>
  </si>
  <si>
    <t>GVS/ LSA- Lokalserviceavdelningen</t>
  </si>
  <si>
    <t>GVS/ KTH Innovation</t>
  </si>
  <si>
    <t>GVS/ Bibliotek Verksamhetstöd</t>
  </si>
  <si>
    <t>GVS/ Open Lab</t>
  </si>
  <si>
    <t>GVS/ Rektor Stab</t>
  </si>
  <si>
    <t>EME Elektroteknisk teori oh konstruktion</t>
  </si>
  <si>
    <t>FPP Fusionsplasmafysik</t>
  </si>
  <si>
    <t>MID Medieteknik och interaktionsdesign</t>
  </si>
  <si>
    <t>RPL Robotik, perception och lärande</t>
  </si>
  <si>
    <t>SPP Rymd- och plasmafysik</t>
  </si>
  <si>
    <t>TCS Teoretisk datalogi</t>
  </si>
  <si>
    <t xml:space="preserve">DCS Reglerteknik    </t>
  </si>
  <si>
    <t xml:space="preserve">EPE Elkraftteknik       </t>
  </si>
  <si>
    <t xml:space="preserve">MST Mikro- &amp; Nanosystem  </t>
  </si>
  <si>
    <t xml:space="preserve">ISE Teknisk informationsvetenskap     </t>
  </si>
  <si>
    <t xml:space="preserve">JRT Tal, musik och hörsel                                     </t>
  </si>
  <si>
    <t xml:space="preserve">NSE Nätverk och systemteknik                          </t>
  </si>
  <si>
    <t xml:space="preserve">GVS/ EUA Controllergruppen </t>
  </si>
  <si>
    <t xml:space="preserve">GVS/ EUA Redovisningsgruppen </t>
  </si>
  <si>
    <t xml:space="preserve">GVS/ EUA Resekontragruppen     </t>
  </si>
  <si>
    <t xml:space="preserve">GVS/ EUA Systemgruppen      </t>
  </si>
  <si>
    <t xml:space="preserve">GVS/ EUA Upphandlingsgruppen      </t>
  </si>
  <si>
    <t xml:space="preserve">GVS/ AFS Avdelningen för Studentservice                                    </t>
  </si>
  <si>
    <t xml:space="preserve">GVS/ Enheten för näringslivssamverkan                       </t>
  </si>
  <si>
    <t xml:space="preserve">GVS/ IR Internrevisionen                                 </t>
  </si>
  <si>
    <t xml:space="preserve">GVS/ AUA Avd för utbildningsadministration                    </t>
  </si>
  <si>
    <t>GVS/ AFS Avdelningen för förskningsservice</t>
  </si>
  <si>
    <t>GVS/ MBA Miljö- och byggnadsavdelningen</t>
  </si>
  <si>
    <t>GVS/ IRO Enhet för Internationella relationer</t>
  </si>
  <si>
    <t>GVS/ AD-Avd Dokumenthantering</t>
  </si>
  <si>
    <t>TOMLOK JAN ALLM LOK</t>
  </si>
  <si>
    <t>IPLOK JAN EHSL</t>
  </si>
  <si>
    <t>TOMLOK JAN EJ UTHYRBART</t>
  </si>
  <si>
    <t>TOMLOK JAN KONSTFÖRENINGEN</t>
  </si>
  <si>
    <t>TOMLOK JAN MOTOR OCH TEKNIKKLUBBEN</t>
  </si>
  <si>
    <t>TOMLOK JAN</t>
  </si>
  <si>
    <t>TOMLOK JAN UPPTAGEN</t>
  </si>
  <si>
    <t>IPLOK JAN KTH</t>
  </si>
  <si>
    <t xml:space="preserve">IPLOK JAN DEANS OFFICE                                                     </t>
  </si>
  <si>
    <t xml:space="preserve">IPLOK JAN ABE TOMMA LOKALER                                                    </t>
  </si>
  <si>
    <t>IPLOK JAN ARKITEKTURSKOLAN</t>
  </si>
  <si>
    <t>IPLOK JAN BETONGBYGGNAD</t>
  </si>
  <si>
    <t>IPLOK JAN BETONGBYGGNAD INKL STÅLBYGG</t>
  </si>
  <si>
    <t>IPLOK JAN BYGGNADSMATERIAL</t>
  </si>
  <si>
    <t>IPLOK JAN BYGGNADSTEKNIK</t>
  </si>
  <si>
    <t>IPLOK JAN BYGGTEKNIK OCH DESIGN</t>
  </si>
  <si>
    <t>IPLOK JAN BYGGVETENSKAP</t>
  </si>
  <si>
    <t>IPLOK JAN BYGGVETENSKAP LAB</t>
  </si>
  <si>
    <t>IPLOK JAN CENTRE FOR THE FUTURE PLACES</t>
  </si>
  <si>
    <t xml:space="preserve">IPLOK JAN BYGG OCH FASTIGHETER GEMENSAMT                                            </t>
  </si>
  <si>
    <t xml:space="preserve">IPLOK JAN FASTIIGHETSVETENSKAP                                                    </t>
  </si>
  <si>
    <t xml:space="preserve">IPLOK JAN FILOSOFI                                                               </t>
  </si>
  <si>
    <t>IPLOK JAN GEODESI OCH SATELLITPOSITIONERING</t>
  </si>
  <si>
    <t>IPLOK JAN GEOINFORMATIK</t>
  </si>
  <si>
    <t xml:space="preserve">IPLOK JAN HISTORISKA STUDIER AV TEKNIK, VETENSKAP OCH MILJÖ                                 </t>
  </si>
  <si>
    <t>IPLOK JAN HÅLLBARHET OCH MILJÖTEKNIK</t>
  </si>
  <si>
    <t>IPLOK JAN INSTALLATIONS OCH ENERGISYSTEM</t>
  </si>
  <si>
    <t>IPLOK JAN JORD OCH BERGMEKANIK</t>
  </si>
  <si>
    <t>IPLOK JAN LJUS OCH DESIGN</t>
  </si>
  <si>
    <t>IPLOK JAN SAMHÄLLSPLANERING OCH MILJÖ GEMENSAMT</t>
  </si>
  <si>
    <t>IPLOK JAN SEED GEMENSAMT</t>
  </si>
  <si>
    <t>IPLOK JAN STRÖMNING OCH KLIMATTEKNIK</t>
  </si>
  <si>
    <t>IPLOK JAN SYSTEMANALYS OCH EKONOMI</t>
  </si>
  <si>
    <t xml:space="preserve">IPLOK JAN TRANSPORTPLANERING; EKONOMI OCH TEKNIK                                                  </t>
  </si>
  <si>
    <t xml:space="preserve">IPLOK JAN URBANA OCH REGIONALA STUDIER                                          </t>
  </si>
  <si>
    <t>IPLOK JAN UTBILDNIBGSKANSLI S</t>
  </si>
  <si>
    <t>IPLOK JAN VATTENCENTRUM</t>
  </si>
  <si>
    <t>IPLOK JAN CBH SKOLAN</t>
  </si>
  <si>
    <t>IPLOK JAN CENTRALAMEDEL CBH</t>
  </si>
  <si>
    <t>IPLOK JAN FIBER O POLYMERTEKNOLOGI INST</t>
  </si>
  <si>
    <t>IPLOK JAN FOFU</t>
  </si>
  <si>
    <t>IPLOK JAN GENTEKNOLOGI GEM</t>
  </si>
  <si>
    <t>IPLOK JAN GREENHOUSE LABS</t>
  </si>
  <si>
    <t>IPLOK JAN KEMI SKOLKANSLI</t>
  </si>
  <si>
    <t>IPLOK JAN KEMI INST</t>
  </si>
  <si>
    <t>IPLOK JAN TREESEARCH</t>
  </si>
  <si>
    <t>IPLOK JAN WWSC</t>
  </si>
  <si>
    <t>IPLOK JAN CST</t>
  </si>
  <si>
    <t>IPLOK JAN REGLERTEKNIK</t>
  </si>
  <si>
    <t>IPLOK JAN EESC GRU</t>
  </si>
  <si>
    <t>IPLOK JAN EESC SKOLGEMENSAMT</t>
  </si>
  <si>
    <t>IPLOK JAN EECS TOMMA LOKALER</t>
  </si>
  <si>
    <t>IPLOK JAN EKONOMIENHETEN</t>
  </si>
  <si>
    <t>IPLOK JAN ELEKTROTEKNISK TEORI &amp; KONSTRUKTION</t>
  </si>
  <si>
    <t>IPLOK JAN ELKRAFTTEKNIK</t>
  </si>
  <si>
    <t>IPLOK JAN FUSIONSPLASMAFYSIK</t>
  </si>
  <si>
    <t>IPLOK JAN GEMENSAMMA LOKALER</t>
  </si>
  <si>
    <t>IPLOK JAN HR PERSONALENHETEN</t>
  </si>
  <si>
    <t>IPLOK JAN INFKOMUNIKATIONSENHETEN</t>
  </si>
  <si>
    <t>IPLOK JAN INFRASTRUKTURENHETEN</t>
  </si>
  <si>
    <t>IPLOK JAN MID</t>
  </si>
  <si>
    <t>IPLOK JAN TAL MUSIK OCH HÖRSEL</t>
  </si>
  <si>
    <t>IPLOK JAN NÄTVERK OCH SYSTEMTEKNIK</t>
  </si>
  <si>
    <t>IPLOK JAN PDC</t>
  </si>
  <si>
    <t>IPLOK JAN RPL</t>
  </si>
  <si>
    <t>IPLOK JAN SKOLAN ADMINISTRATIVA LEDNING</t>
  </si>
  <si>
    <t>IPLOK JAN EE RYMD- &amp; PLASMAFYSIK</t>
  </si>
  <si>
    <t>IPLOK JAN TCS</t>
  </si>
  <si>
    <t>IPLOK JAN UTBILDINGS OCH FORSKNINGSENHETEN</t>
  </si>
  <si>
    <t>IPLOK JAN ENERGITEKNIK</t>
  </si>
  <si>
    <t>IPLOK JAN INDEK</t>
  </si>
  <si>
    <t>IPLOK JAN INDUSTRIELL PROD</t>
  </si>
  <si>
    <t>IPLOK JAN DEANS OFFICE</t>
  </si>
  <si>
    <t>IPLOK JAN ITM  UTBILDNINGSKANSLIET</t>
  </si>
  <si>
    <t>IPLOK JAN LÄRANDET I TEKNIKVETENSKAP</t>
  </si>
  <si>
    <t>IPLOK JAN MASKINKONSTRUKTION</t>
  </si>
  <si>
    <t>IPLOK JAN MATERIALVETENSKAP</t>
  </si>
  <si>
    <t>IPLOK JAN MATERIALVETENSKAP PROCESSER</t>
  </si>
  <si>
    <t>IPLOK JAN MEDIAPRODUKTION</t>
  </si>
  <si>
    <t>IPLOK JAN TEKNIK FÖR LÄRANDE</t>
  </si>
  <si>
    <t>IPLOK JAN FARKOST O FLYG</t>
  </si>
  <si>
    <t>IPLOK JAN FYSIK</t>
  </si>
  <si>
    <t>IPLOK JAN HÅLLFASTHETSLÄRA</t>
  </si>
  <si>
    <t>IPLOK JAN MATEMATIK</t>
  </si>
  <si>
    <t>IPLOK JAN MEKANIK</t>
  </si>
  <si>
    <t>IPLOK JAN MATEMATIK ADM</t>
  </si>
  <si>
    <t>IPLOK JAN SCI KANSLI</t>
  </si>
  <si>
    <t>IPLOK JAN SCI SKOLKANSLIET GEM</t>
  </si>
  <si>
    <t>IPLOK JAN TR8 ADM</t>
  </si>
  <si>
    <t>IPLOK JAN SCI UTBILDNINGSKANSLIET GEM</t>
  </si>
  <si>
    <t>IPLOK JAN GVS/AD AVD FÖR DOKUMENTHANTERING</t>
  </si>
  <si>
    <t>IPLOK JAN GVS/AFS AVDELNINGEN FÖR STUDENTSERVICE</t>
  </si>
  <si>
    <t>IPLOK JAN GVS/AUA AVD FÖR UTBILDNINGSADMINISTRATION</t>
  </si>
  <si>
    <t>IPLOK JAN GVS/NLS KTH NÄRINGSLIVSSAMVERKAN</t>
  </si>
  <si>
    <t>IPLOK JAN GVS/EUA CONTROLLERGRUPPEN</t>
  </si>
  <si>
    <t>IPLOK JAN GVS/EUA REDOVISNINGSGRUPPEN</t>
  </si>
  <si>
    <t>IPLOK JAN GVS/EUA RESEKONTRAGRUPPEN</t>
  </si>
  <si>
    <t>IPLOK JAN GVS/EUA SYSTEMGRUPPEN</t>
  </si>
  <si>
    <t>IPLOK JAN GVS/EUA UPPHANDLINGSGRUPPEN</t>
  </si>
  <si>
    <t>IPLOK JAN GVS/INTERNREVISIONEN</t>
  </si>
  <si>
    <t>IPLOK JAN GVS/IRO INTERNATIONELLA RELATIONER</t>
  </si>
  <si>
    <t>IPLOK JAN GVS/ITA IT-AVDELNINGEN</t>
  </si>
  <si>
    <t>IPLOK JAN GVS/ FÖRVALTNINGSJURIDIK</t>
  </si>
  <si>
    <t>IPLOK JAN GVS/LSA LOKALSERVICEAVDELNINGEN</t>
  </si>
  <si>
    <t>IPLOK JAN GVS/MBA MILJÖ- OCH BYGGNADSAVDELNINGEN</t>
  </si>
  <si>
    <t>IPLOK JAN GVS/OPEN LAB</t>
  </si>
  <si>
    <t>IPLOK JAN GVS/HR AVDELNINGEN</t>
  </si>
  <si>
    <t>IPLOK JAN GVS/ PLANERING- OCH KVALITETSARBETE</t>
  </si>
  <si>
    <t>IPLOK JAN GVS/BIBLIOTEK VERKSAMHETSTÖD</t>
  </si>
  <si>
    <t>IPLOK JAN -REKTOR  KTH ORKEST</t>
  </si>
  <si>
    <t>IPLOK JAN GVS/ REKTORS STAB</t>
  </si>
  <si>
    <t>IPLOK JAN GVS/RO RESEARCH OFFICE</t>
  </si>
  <si>
    <t>IPLOK JAN GVS/SAMVERKAN OCH KOMMUNIKATION</t>
  </si>
  <si>
    <t>IPLOK JAN - REKTORN</t>
  </si>
  <si>
    <t>IPLOK JAN - DATASALAR</t>
  </si>
  <si>
    <t>IPLOK JAN -FUNKA</t>
  </si>
  <si>
    <t>IPLOK JAN - GRU</t>
  </si>
  <si>
    <t>IPLOK JAN - THS</t>
  </si>
  <si>
    <t>IPLOK JAN - X-ALUMNI</t>
  </si>
  <si>
    <t>IPLOK JAN  MIKRO &amp; NANOSYSTEM</t>
  </si>
  <si>
    <t>IPLOK JAN TEKNISK INFORMATIONSVETENSKAP</t>
  </si>
  <si>
    <t>X2TGA01</t>
  </si>
  <si>
    <t>X2TGC01</t>
  </si>
  <si>
    <t>X4TJE60</t>
  </si>
  <si>
    <t>X2TIAC01</t>
  </si>
  <si>
    <t>X3TDAD01</t>
  </si>
  <si>
    <t>X3TDAA01</t>
  </si>
  <si>
    <t>X3TDAC01</t>
  </si>
  <si>
    <t>X3TDAB01</t>
  </si>
  <si>
    <t>X2TDAE01</t>
  </si>
  <si>
    <t>X2TQ01</t>
  </si>
  <si>
    <t>X1TP01</t>
  </si>
  <si>
    <t>X2TGB01</t>
  </si>
  <si>
    <t>X4TJ04</t>
  </si>
  <si>
    <t>X1TFAB01</t>
  </si>
  <si>
    <t>X4TKB01</t>
  </si>
  <si>
    <t>X4TKA01</t>
  </si>
  <si>
    <t>X3TE01</t>
  </si>
  <si>
    <t>X1TF01</t>
  </si>
  <si>
    <t>X4TIAB08</t>
  </si>
  <si>
    <t>X2THAA01</t>
  </si>
  <si>
    <t>X4TI01</t>
  </si>
  <si>
    <t>X5TRAA01</t>
  </si>
  <si>
    <t>X1VG00</t>
  </si>
  <si>
    <t>X1VGAA01</t>
  </si>
  <si>
    <t>IPLOK JAN GVS/ KTH INNOVATION</t>
  </si>
  <si>
    <t>Sum of belopp2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</si>
</sst>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r_-;\-* #,##0.00\ _k_r_-;_-* &quot;-&quot;??\ _k_r_-;_-@_-"/>
    <numFmt numFmtId="164" formatCode="0;[Red]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43" fontId="9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0" fillId="0" borderId="1" xfId="0" applyFill="1" applyBorder="1"/>
    <xf numFmtId="0" fontId="4" fillId="0" borderId="1" xfId="0" applyFont="1" applyFill="1" applyBorder="1"/>
    <xf numFmtId="0" fontId="0" fillId="0" borderId="1" xfId="0" applyBorder="1"/>
    <xf numFmtId="0" fontId="3" fillId="0" borderId="1" xfId="0" applyFont="1" applyFill="1" applyBorder="1"/>
    <xf numFmtId="0" fontId="5" fillId="0" borderId="1" xfId="1" applyFont="1" applyFill="1" applyBorder="1"/>
    <xf numFmtId="0" fontId="3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1" applyFont="1" applyFill="1" applyBorder="1"/>
    <xf numFmtId="1" fontId="0" fillId="0" borderId="1" xfId="0" applyNumberFormat="1" applyFill="1" applyBorder="1"/>
    <xf numFmtId="0" fontId="4" fillId="0" borderId="1" xfId="0" applyFont="1" applyFill="1" applyBorder="1" applyAlignment="1">
      <alignment horizontal="left"/>
    </xf>
    <xf numFmtId="0" fontId="0" fillId="0" borderId="1" xfId="0" applyFont="1" applyFill="1" applyBorder="1"/>
    <xf numFmtId="0" fontId="7" fillId="0" borderId="1" xfId="0" applyFont="1" applyFill="1" applyBorder="1" applyAlignment="1">
      <alignment horizontal="left"/>
    </xf>
    <xf numFmtId="0" fontId="8" fillId="0" borderId="1" xfId="1" applyFont="1" applyFill="1" applyBorder="1"/>
    <xf numFmtId="0" fontId="3" fillId="0" borderId="0" xfId="0" applyFont="1"/>
    <xf numFmtId="0" fontId="0" fillId="0" borderId="0" xfId="0" pivotButton="1"/>
    <xf numFmtId="0" fontId="0" fillId="0" borderId="0" xfId="0" applyNumberFormat="1"/>
    <xf numFmtId="3" fontId="3" fillId="0" borderId="1" xfId="3" applyNumberFormat="1" applyFont="1" applyFill="1" applyBorder="1"/>
    <xf numFmtId="3" fontId="0" fillId="0" borderId="1" xfId="3" applyNumberFormat="1" applyFont="1" applyFill="1" applyBorder="1" applyAlignment="1">
      <alignment horizontal="right"/>
    </xf>
    <xf numFmtId="3" fontId="0" fillId="0" borderId="0" xfId="3" applyNumberFormat="1" applyFont="1" applyFill="1"/>
    <xf numFmtId="164" fontId="0" fillId="0" borderId="1" xfId="0" applyNumberForma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0" fillId="0" borderId="0" xfId="0" applyNumberFormat="1"/>
    <xf numFmtId="0" fontId="0" fillId="0" borderId="2" xfId="0" applyFill="1" applyBorder="1"/>
    <xf numFmtId="0" fontId="4" fillId="0" borderId="1" xfId="0" applyFont="1" applyBorder="1" applyAlignment="1">
      <alignment horizontal="left"/>
    </xf>
    <xf numFmtId="3" fontId="0" fillId="0" borderId="1" xfId="3" applyNumberFormat="1" applyFont="1" applyFill="1" applyBorder="1"/>
    <xf numFmtId="3" fontId="0" fillId="0" borderId="1" xfId="0" applyNumberFormat="1" applyBorder="1"/>
    <xf numFmtId="3" fontId="4" fillId="0" borderId="1" xfId="0" applyNumberFormat="1" applyFont="1" applyBorder="1"/>
  </cellXfs>
  <cellStyles count="4">
    <cellStyle name="Comma" xfId="3" builtin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ronica Granja Cuesta" refreshedDate="43488.04423796296" createdVersion="6" refreshedVersion="6" minRefreshableVersion="3" recordCount="239">
  <cacheSource type="worksheet">
    <worksheetSource ref="A1:J240" sheet=" IP-fil"/>
  </cacheSource>
  <cacheFields count="10">
    <cacheField name="Företag" numFmtId="0">
      <sharedItems count="7">
        <s v="1D"/>
        <s v="3F"/>
        <s v="2J"/>
        <s v="4F"/>
        <s v="4B"/>
        <s v="GVS"/>
        <s v="UB" u="1"/>
      </sharedItems>
    </cacheField>
    <cacheField name="konto" numFmtId="164">
      <sharedItems containsSemiMixedTypes="0" containsString="0" containsNumber="1" containsInteger="1" minValue="3519" maxValue="19392" count="3">
        <n v="5019"/>
        <n v="19392"/>
        <n v="3519"/>
      </sharedItems>
    </cacheField>
    <cacheField name="n org" numFmtId="0">
      <sharedItems count="33">
        <s v="AAA"/>
        <s v="CAAA"/>
        <s v="JAA"/>
        <s v="MAA"/>
        <s v="SA"/>
        <s v="TDAA"/>
        <s v="TDAB"/>
        <s v="TDAC"/>
        <s v="TDAD"/>
        <s v="TDAE"/>
        <s v="TE"/>
        <s v="TFAA"/>
        <s v="TFAB"/>
        <s v="TGA"/>
        <s v="TGB"/>
        <s v="TGC"/>
        <s v="TH"/>
        <s v="TI"/>
        <s v="TIAC"/>
        <s v="TJ"/>
        <s v="TJE"/>
        <s v="TKA"/>
        <s v="TKB"/>
        <s v="TP"/>
        <s v="TQ"/>
        <s v="TRAA"/>
        <s v="VCD"/>
        <s v="VDG"/>
        <s v="VDM"/>
        <s v="VG"/>
        <s v="VIA"/>
        <s v="VIE"/>
        <s v="VNA"/>
      </sharedItems>
    </cacheField>
    <cacheField name="projekt" numFmtId="0">
      <sharedItems containsMixedTypes="1" containsNumber="1" containsInteger="1" minValue="9950" maxValue="900933"/>
    </cacheField>
    <cacheField name="resurs/anlägg" numFmtId="0">
      <sharedItems containsNonDate="0" containsString="0" containsBlank="1"/>
    </cacheField>
    <cacheField name="MP" numFmtId="0">
      <sharedItems containsNonDate="0" containsString="0" containsBlank="1"/>
    </cacheField>
    <cacheField name="fin" numFmtId="0">
      <sharedItems containsNonDate="0" containsString="0" containsBlank="1"/>
    </cacheField>
    <cacheField name="text" numFmtId="0">
      <sharedItems/>
    </cacheField>
    <cacheField name="belopp" numFmtId="3">
      <sharedItems containsSemiMixedTypes="0" containsString="0" containsNumber="1" containsInteger="1" minValue="-44424217" maxValue="43459540"/>
    </cacheField>
    <cacheField name="ORG NAM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9">
  <r>
    <x v="0"/>
    <x v="0"/>
    <x v="0"/>
    <n v="9950"/>
    <m/>
    <m/>
    <m/>
    <s v="IPLOK JAN DEANS OFFICE                                                     "/>
    <n v="300498"/>
    <s v="ABE Deans office                                                             "/>
  </r>
  <r>
    <x v="0"/>
    <x v="0"/>
    <x v="0"/>
    <n v="9950"/>
    <m/>
    <m/>
    <m/>
    <s v="IPLOK JAN ABE TOMMA LOKALER                                                    "/>
    <n v="239436"/>
    <s v="ABE Tomma Lokaler                                                        "/>
  </r>
  <r>
    <x v="0"/>
    <x v="0"/>
    <x v="0"/>
    <n v="9950"/>
    <m/>
    <m/>
    <m/>
    <s v="IPLOK JAN ARKITEKTURSKOLAN"/>
    <n v="1752675"/>
    <s v="Arkitekturskolan"/>
  </r>
  <r>
    <x v="0"/>
    <x v="0"/>
    <x v="0"/>
    <n v="9950"/>
    <m/>
    <m/>
    <m/>
    <s v="IPLOK JAN BETONGBYGGNAD"/>
    <n v="54215"/>
    <s v="Betongbyggnad                                             "/>
  </r>
  <r>
    <x v="0"/>
    <x v="0"/>
    <x v="0"/>
    <n v="9950"/>
    <m/>
    <m/>
    <m/>
    <s v="IPLOK JAN BETONGBYGGNAD INKL STÅLBYGG"/>
    <n v="100945"/>
    <s v="Brobyggnad inkl stålbyggnad                               "/>
  </r>
  <r>
    <x v="0"/>
    <x v="0"/>
    <x v="0"/>
    <n v="9950"/>
    <m/>
    <m/>
    <m/>
    <s v="IPLOK JAN BYGGNADSMATERIAL"/>
    <n v="54346"/>
    <s v="Byggnadsmaterial                                          "/>
  </r>
  <r>
    <x v="0"/>
    <x v="0"/>
    <x v="0"/>
    <n v="9950"/>
    <m/>
    <m/>
    <m/>
    <s v="IPLOK JAN BYGGNADSTEKNIK"/>
    <n v="49647"/>
    <s v="Byggnadsteknik                                            "/>
  </r>
  <r>
    <x v="0"/>
    <x v="0"/>
    <x v="0"/>
    <n v="9950"/>
    <m/>
    <m/>
    <m/>
    <s v="IPLOK JAN BYGGTEKNIK OCH DESIGN"/>
    <n v="354443"/>
    <s v="Byggteknik och design                                     "/>
  </r>
  <r>
    <x v="0"/>
    <x v="0"/>
    <x v="0"/>
    <n v="9950"/>
    <m/>
    <m/>
    <m/>
    <s v="IPLOK JAN BYGGVETENSKAP"/>
    <n v="484856"/>
    <s v="Byggvetenskap"/>
  </r>
  <r>
    <x v="0"/>
    <x v="0"/>
    <x v="0"/>
    <n v="9950"/>
    <m/>
    <m/>
    <m/>
    <s v="IPLOK JAN BYGGVETENSKAP LAB"/>
    <n v="4957"/>
    <s v="Byggvetenskaps lab"/>
  </r>
  <r>
    <x v="0"/>
    <x v="0"/>
    <x v="0"/>
    <n v="9950"/>
    <m/>
    <m/>
    <m/>
    <s v="IPLOK JAN CENTRE FOR THE FUTURE PLACES"/>
    <n v="34559"/>
    <s v="Centre for the future places      "/>
  </r>
  <r>
    <x v="0"/>
    <x v="0"/>
    <x v="0"/>
    <n v="9950"/>
    <m/>
    <m/>
    <m/>
    <s v="IPLOK JAN BYGG OCH FASTIGHETER GEMENSAMT                                            "/>
    <n v="15436"/>
    <s v="Fastigheter och byggande gemensamt                                            "/>
  </r>
  <r>
    <x v="0"/>
    <x v="0"/>
    <x v="0"/>
    <n v="9950"/>
    <m/>
    <m/>
    <m/>
    <s v="IPLOK JAN FASTIIGHETSVETENSKAP                                                    "/>
    <n v="384398"/>
    <s v="Fastighetsvetenskap                                                      "/>
  </r>
  <r>
    <x v="0"/>
    <x v="0"/>
    <x v="0"/>
    <n v="9950"/>
    <m/>
    <m/>
    <m/>
    <s v="IPLOK JAN FILOSOFI                                                               "/>
    <n v="155089"/>
    <s v="Filosofi                                                                 "/>
  </r>
  <r>
    <x v="0"/>
    <x v="0"/>
    <x v="0"/>
    <n v="9950"/>
    <m/>
    <m/>
    <m/>
    <s v="IPLOK JAN GEODESI OCH SATELLITPOSITIONERING"/>
    <n v="5645"/>
    <s v="Geodesi och satellitpositionering                         "/>
  </r>
  <r>
    <x v="0"/>
    <x v="0"/>
    <x v="0"/>
    <n v="9950"/>
    <m/>
    <m/>
    <m/>
    <s v="IPLOK JAN GEOINFORMATIK"/>
    <n v="90141"/>
    <s v="Geoinformatik                                             "/>
  </r>
  <r>
    <x v="0"/>
    <x v="0"/>
    <x v="0"/>
    <n v="9950"/>
    <m/>
    <m/>
    <m/>
    <s v="IPLOK JAN HISTORISKA STUDIER AV TEKNIK, VETENSKAP OCH MILJÖ                                 "/>
    <n v="299307"/>
    <s v="Historiska studier av teknik, vetenskap och miljö         "/>
  </r>
  <r>
    <x v="0"/>
    <x v="0"/>
    <x v="0"/>
    <n v="9950"/>
    <m/>
    <m/>
    <m/>
    <s v="IPLOK JAN HÅLLBARHET OCH MILJÖTEKNIK"/>
    <n v="790509"/>
    <s v="Hållbarhet och miljöteknik                                "/>
  </r>
  <r>
    <x v="0"/>
    <x v="0"/>
    <x v="0"/>
    <n v="9950"/>
    <m/>
    <m/>
    <m/>
    <s v="IPLOK JAN INSTALLATIONS OCH ENERGISYSTEM"/>
    <n v="25354"/>
    <s v="Installations- och energisystem"/>
  </r>
  <r>
    <x v="0"/>
    <x v="0"/>
    <x v="0"/>
    <n v="9950"/>
    <m/>
    <m/>
    <m/>
    <s v="IPLOK JAN JORD OCH BERGMEKANIK"/>
    <n v="92249"/>
    <s v="Jord- och bergmekanik                                     "/>
  </r>
  <r>
    <x v="0"/>
    <x v="0"/>
    <x v="0"/>
    <n v="9950"/>
    <m/>
    <m/>
    <m/>
    <s v="IPLOK JAN LJUS OCH DESIGN"/>
    <n v="38870"/>
    <s v="Ljus och design                                           "/>
  </r>
  <r>
    <x v="0"/>
    <x v="0"/>
    <x v="0"/>
    <n v="9950"/>
    <m/>
    <m/>
    <m/>
    <s v="IPLOK JAN SAMHÄLLSPLANERING OCH MILJÖ GEMENSAMT"/>
    <n v="8184"/>
    <s v="Samhällsplanering och miljö gemensamt                     "/>
  </r>
  <r>
    <x v="0"/>
    <x v="0"/>
    <x v="0"/>
    <n v="9950"/>
    <m/>
    <m/>
    <m/>
    <s v="IPLOK JAN SEED GEMENSAMT"/>
    <n v="26633"/>
    <s v="SEED gemensamt"/>
  </r>
  <r>
    <x v="0"/>
    <x v="0"/>
    <x v="0"/>
    <n v="9950"/>
    <m/>
    <m/>
    <m/>
    <s v="IPLOK JAN STRÖMNING OCH KLIMATTEKNIK"/>
    <n v="67544"/>
    <s v="Strömning-och klimatteknik                                "/>
  </r>
  <r>
    <x v="0"/>
    <x v="0"/>
    <x v="0"/>
    <n v="9950"/>
    <m/>
    <m/>
    <m/>
    <s v="IPLOK JAN SYSTEMANALYS OCH EKONOMI"/>
    <n v="97820"/>
    <s v="Systemanalys och ekonomi                                  "/>
  </r>
  <r>
    <x v="0"/>
    <x v="0"/>
    <x v="0"/>
    <n v="9950"/>
    <m/>
    <m/>
    <m/>
    <s v="IPLOK JAN TRANSPORTPLANERING; EKONOMI OCH TEKNIK                                                  "/>
    <n v="154522"/>
    <s v="Transportplanering, ekonomi och teknik"/>
  </r>
  <r>
    <x v="0"/>
    <x v="0"/>
    <x v="0"/>
    <n v="9950"/>
    <m/>
    <m/>
    <m/>
    <s v="IPLOK JAN URBANA OCH REGIONALA STUDIER                                          "/>
    <n v="238909"/>
    <s v="Urbana och regionala studier                                             "/>
  </r>
  <r>
    <x v="0"/>
    <x v="0"/>
    <x v="0"/>
    <n v="9950"/>
    <m/>
    <m/>
    <m/>
    <s v="IPLOK JAN UTBILDNIBGSKANSLI S"/>
    <n v="126429"/>
    <s v="Utbildningdkansli S                                                      "/>
  </r>
  <r>
    <x v="0"/>
    <x v="0"/>
    <x v="0"/>
    <n v="9950"/>
    <m/>
    <m/>
    <m/>
    <s v="IPLOK JAN VATTENCENTRUM"/>
    <n v="2851"/>
    <s v="Vattencentrum"/>
  </r>
  <r>
    <x v="0"/>
    <x v="1"/>
    <x v="0"/>
    <n v="9950"/>
    <m/>
    <m/>
    <m/>
    <s v="IPLOK JAN DEANS OFFICE                                                     "/>
    <n v="-300498"/>
    <s v="ABE Deans office                                                             "/>
  </r>
  <r>
    <x v="0"/>
    <x v="1"/>
    <x v="0"/>
    <n v="9950"/>
    <m/>
    <m/>
    <m/>
    <s v="IPLOK JAN ABE TOMMA LOKALER                                                    "/>
    <n v="-239436"/>
    <s v="ABE Tomma Lokaler                                                        "/>
  </r>
  <r>
    <x v="0"/>
    <x v="1"/>
    <x v="0"/>
    <n v="9950"/>
    <m/>
    <m/>
    <m/>
    <s v="IPLOK JAN ARKITEKTURSKOLAN"/>
    <n v="-1752675"/>
    <s v="Arkitekturskolan"/>
  </r>
  <r>
    <x v="0"/>
    <x v="1"/>
    <x v="0"/>
    <n v="9950"/>
    <m/>
    <m/>
    <m/>
    <s v="IPLOK JAN BETONGBYGGNAD"/>
    <n v="-54215"/>
    <s v="Betongbyggnad                                             "/>
  </r>
  <r>
    <x v="0"/>
    <x v="1"/>
    <x v="0"/>
    <n v="9950"/>
    <m/>
    <m/>
    <m/>
    <s v="IPLOK JAN BETONGBYGGNAD INKL STÅLBYGG"/>
    <n v="-100945"/>
    <s v="Brobyggnad inkl stålbyggnad                               "/>
  </r>
  <r>
    <x v="0"/>
    <x v="1"/>
    <x v="0"/>
    <n v="9950"/>
    <m/>
    <m/>
    <m/>
    <s v="IPLOK JAN BYGGNADSMATERIAL"/>
    <n v="-54346"/>
    <s v="Byggnadsmaterial                                          "/>
  </r>
  <r>
    <x v="0"/>
    <x v="1"/>
    <x v="0"/>
    <n v="9950"/>
    <m/>
    <m/>
    <m/>
    <s v="IPLOK JAN BYGGNADSTEKNIK"/>
    <n v="-49647"/>
    <s v="Byggnadsteknik                                            "/>
  </r>
  <r>
    <x v="0"/>
    <x v="1"/>
    <x v="0"/>
    <n v="9950"/>
    <m/>
    <m/>
    <m/>
    <s v="IPLOK JAN BYGGTEKNIK OCH DESIGN"/>
    <n v="-354443"/>
    <s v="Byggteknik och design                                     "/>
  </r>
  <r>
    <x v="0"/>
    <x v="1"/>
    <x v="0"/>
    <n v="9950"/>
    <m/>
    <m/>
    <m/>
    <s v="IPLOK JAN BYGGVETENSKAP"/>
    <n v="-484856"/>
    <s v="Byggvetenskap"/>
  </r>
  <r>
    <x v="0"/>
    <x v="1"/>
    <x v="0"/>
    <n v="9950"/>
    <m/>
    <m/>
    <m/>
    <s v="IPLOK JAN BYGGVETENSKAP LAB"/>
    <n v="-4957"/>
    <s v="Byggvetenskaps lab"/>
  </r>
  <r>
    <x v="0"/>
    <x v="1"/>
    <x v="0"/>
    <n v="9950"/>
    <m/>
    <m/>
    <m/>
    <s v="IPLOK JAN CENTRE FOR THE FUTURE PLACES"/>
    <n v="-34559"/>
    <s v="Centre for the future places      "/>
  </r>
  <r>
    <x v="0"/>
    <x v="1"/>
    <x v="0"/>
    <n v="9950"/>
    <m/>
    <m/>
    <m/>
    <s v="IPLOK JAN BYGG OCH FASTIGHETER GEMENSAMT                                            "/>
    <n v="-15436"/>
    <s v="Fastigheter och byggande gemensamt                                            "/>
  </r>
  <r>
    <x v="0"/>
    <x v="1"/>
    <x v="0"/>
    <n v="9950"/>
    <m/>
    <m/>
    <m/>
    <s v="IPLOK JAN FASTIIGHETSVETENSKAP                                                    "/>
    <n v="-384398"/>
    <s v="Fastighetsvetenskap                                                      "/>
  </r>
  <r>
    <x v="0"/>
    <x v="1"/>
    <x v="0"/>
    <n v="9950"/>
    <m/>
    <m/>
    <m/>
    <s v="IPLOK JAN FILOSOFI                                                               "/>
    <n v="-155089"/>
    <s v="Filosofi                                                                 "/>
  </r>
  <r>
    <x v="0"/>
    <x v="1"/>
    <x v="0"/>
    <n v="9950"/>
    <m/>
    <m/>
    <m/>
    <s v="IPLOK JAN GEODESI OCH SATELLITPOSITIONERING"/>
    <n v="-5645"/>
    <s v="Geodesi och satellitpositionering                         "/>
  </r>
  <r>
    <x v="0"/>
    <x v="1"/>
    <x v="0"/>
    <n v="9950"/>
    <m/>
    <m/>
    <m/>
    <s v="IPLOK JAN GEOINFORMATIK"/>
    <n v="-90141"/>
    <s v="Geoinformatik                                             "/>
  </r>
  <r>
    <x v="0"/>
    <x v="1"/>
    <x v="0"/>
    <n v="9950"/>
    <m/>
    <m/>
    <m/>
    <s v="IPLOK JAN HISTORISKA STUDIER AV TEKNIK, VETENSKAP OCH MILJÖ                                 "/>
    <n v="-299307"/>
    <s v="Historiska studier av teknik, vetenskap och miljö         "/>
  </r>
  <r>
    <x v="0"/>
    <x v="1"/>
    <x v="0"/>
    <n v="9950"/>
    <m/>
    <m/>
    <m/>
    <s v="IPLOK JAN HÅLLBARHET OCH MILJÖTEKNIK"/>
    <n v="-790509"/>
    <s v="Hållbarhet och miljöteknik                                "/>
  </r>
  <r>
    <x v="0"/>
    <x v="1"/>
    <x v="0"/>
    <n v="9950"/>
    <m/>
    <m/>
    <m/>
    <s v="IPLOK JAN INSTALLATIONS OCH ENERGISYSTEM"/>
    <n v="-25354"/>
    <s v="Installations- och energisystem"/>
  </r>
  <r>
    <x v="0"/>
    <x v="1"/>
    <x v="0"/>
    <n v="9950"/>
    <m/>
    <m/>
    <m/>
    <s v="IPLOK JAN JORD OCH BERGMEKANIK"/>
    <n v="-92249"/>
    <s v="Jord- och bergmekanik                                     "/>
  </r>
  <r>
    <x v="0"/>
    <x v="1"/>
    <x v="0"/>
    <n v="9950"/>
    <m/>
    <m/>
    <m/>
    <s v="IPLOK JAN LJUS OCH DESIGN"/>
    <n v="-38870"/>
    <s v="Ljus och design                                           "/>
  </r>
  <r>
    <x v="0"/>
    <x v="1"/>
    <x v="0"/>
    <n v="9950"/>
    <m/>
    <m/>
    <m/>
    <s v="IPLOK JAN SAMHÄLLSPLANERING OCH MILJÖ GEMENSAMT"/>
    <n v="-8184"/>
    <s v="Samhällsplanering och miljö gemensamt                     "/>
  </r>
  <r>
    <x v="0"/>
    <x v="1"/>
    <x v="0"/>
    <n v="9950"/>
    <m/>
    <m/>
    <m/>
    <s v="IPLOK JAN SEED GEMENSAMT"/>
    <n v="-26633"/>
    <s v="SEED gemensamt"/>
  </r>
  <r>
    <x v="0"/>
    <x v="1"/>
    <x v="0"/>
    <n v="9950"/>
    <m/>
    <m/>
    <m/>
    <s v="IPLOK JAN STRÖMNING OCH KLIMATTEKNIK"/>
    <n v="-67544"/>
    <s v="Strömning-och klimatteknik                                "/>
  </r>
  <r>
    <x v="0"/>
    <x v="1"/>
    <x v="0"/>
    <n v="9950"/>
    <m/>
    <m/>
    <m/>
    <s v="IPLOK JAN SYSTEMANALYS OCH EKONOMI"/>
    <n v="-97820"/>
    <s v="Systemanalys och ekonomi                                  "/>
  </r>
  <r>
    <x v="0"/>
    <x v="1"/>
    <x v="0"/>
    <n v="9950"/>
    <m/>
    <m/>
    <m/>
    <s v="IPLOK JAN TRANSPORTPLANERING; EKONOMI OCH TEKNIK                                                  "/>
    <n v="-154522"/>
    <s v="Transportplanering, ekonomi och teknik"/>
  </r>
  <r>
    <x v="0"/>
    <x v="1"/>
    <x v="0"/>
    <n v="9950"/>
    <m/>
    <m/>
    <m/>
    <s v="IPLOK JAN URBANA OCH REGIONALA STUDIER                                          "/>
    <n v="-238909"/>
    <s v="Urbana och regionala studier                                             "/>
  </r>
  <r>
    <x v="0"/>
    <x v="1"/>
    <x v="0"/>
    <n v="9950"/>
    <m/>
    <m/>
    <m/>
    <s v="IPLOK JAN UTBILDNIBGSKANSLI S"/>
    <n v="-126429"/>
    <s v="Utbildningdkansli S                                                      "/>
  </r>
  <r>
    <x v="0"/>
    <x v="1"/>
    <x v="0"/>
    <n v="9950"/>
    <m/>
    <m/>
    <m/>
    <s v="IPLOK JAN VATTENCENTRUM"/>
    <n v="-2851"/>
    <s v="Vattencentrum"/>
  </r>
  <r>
    <x v="1"/>
    <x v="0"/>
    <x v="1"/>
    <n v="9950"/>
    <m/>
    <m/>
    <m/>
    <s v="IPLOK JAN CBH SKOLAN"/>
    <n v="340074"/>
    <s v="CBH SKOLAN"/>
  </r>
  <r>
    <x v="1"/>
    <x v="0"/>
    <x v="1"/>
    <n v="9950"/>
    <m/>
    <m/>
    <m/>
    <s v="IPLOK JAN CENTRALAMEDEL CBH"/>
    <n v="208108"/>
    <s v="CENTRALAMEDEL, CBH"/>
  </r>
  <r>
    <x v="1"/>
    <x v="0"/>
    <x v="1"/>
    <n v="9950"/>
    <m/>
    <m/>
    <m/>
    <s v="IPLOK JAN FIBER O POLYMERTEKNOLOGI INST"/>
    <n v="1101543"/>
    <s v="FIBER OCH POLYMERTEKNOLOGI INST"/>
  </r>
  <r>
    <x v="1"/>
    <x v="0"/>
    <x v="1"/>
    <n v="9950"/>
    <m/>
    <m/>
    <m/>
    <s v="IPLOK JAN FOFU"/>
    <n v="16864"/>
    <s v="FOFU"/>
  </r>
  <r>
    <x v="1"/>
    <x v="0"/>
    <x v="1"/>
    <n v="9950"/>
    <m/>
    <m/>
    <m/>
    <s v="IPLOK JAN GENTEKNOLOGI GEM"/>
    <n v="152717"/>
    <s v="Genteknologi GEM"/>
  </r>
  <r>
    <x v="1"/>
    <x v="0"/>
    <x v="1"/>
    <n v="9950"/>
    <m/>
    <m/>
    <m/>
    <s v="IPLOK JAN GREENHOUSE LABS"/>
    <n v="316078"/>
    <s v="Greenhouse Labs"/>
  </r>
  <r>
    <x v="1"/>
    <x v="0"/>
    <x v="1"/>
    <n v="9950"/>
    <m/>
    <m/>
    <m/>
    <s v="IPLOK JAN KEMI SKOLKANSLI"/>
    <n v="246704"/>
    <s v="Kemi skolkansli                                           "/>
  </r>
  <r>
    <x v="1"/>
    <x v="0"/>
    <x v="1"/>
    <n v="9950"/>
    <m/>
    <m/>
    <m/>
    <s v="IPLOK JAN KEMI INST"/>
    <n v="1806873"/>
    <s v="KEMI, INST"/>
  </r>
  <r>
    <x v="1"/>
    <x v="0"/>
    <x v="1"/>
    <n v="9950"/>
    <m/>
    <m/>
    <m/>
    <s v="IPLOK JAN TREESEARCH"/>
    <n v="148038"/>
    <s v="Treesearch"/>
  </r>
  <r>
    <x v="1"/>
    <x v="0"/>
    <x v="1"/>
    <n v="9950"/>
    <m/>
    <m/>
    <m/>
    <s v="IPLOK JAN WWSC"/>
    <n v="187134"/>
    <s v="WWSC Wallenberg Wood Science Center                                      "/>
  </r>
  <r>
    <x v="1"/>
    <x v="1"/>
    <x v="1"/>
    <n v="9950"/>
    <m/>
    <m/>
    <m/>
    <s v="IPLOK JAN CBH SKOLAN"/>
    <n v="-340074"/>
    <s v="CBH SKOLAN"/>
  </r>
  <r>
    <x v="1"/>
    <x v="1"/>
    <x v="1"/>
    <n v="9950"/>
    <m/>
    <m/>
    <m/>
    <s v="IPLOK JAN CENTRALAMEDEL CBH"/>
    <n v="-208108"/>
    <s v="CENTRALAMEDEL, CBH"/>
  </r>
  <r>
    <x v="1"/>
    <x v="1"/>
    <x v="1"/>
    <n v="9950"/>
    <m/>
    <m/>
    <m/>
    <s v="IPLOK JAN FIBER O POLYMERTEKNOLOGI INST"/>
    <n v="-1101543"/>
    <s v="FIBER OCH POLYMERTEKNOLOGI INST"/>
  </r>
  <r>
    <x v="1"/>
    <x v="1"/>
    <x v="1"/>
    <n v="9950"/>
    <m/>
    <m/>
    <m/>
    <s v="IPLOK JAN FOFU"/>
    <n v="-16864"/>
    <s v="FOFU"/>
  </r>
  <r>
    <x v="1"/>
    <x v="1"/>
    <x v="1"/>
    <n v="9950"/>
    <m/>
    <m/>
    <m/>
    <s v="IPLOK JAN GENTEKNOLOGI GEM"/>
    <n v="-152717"/>
    <s v="Genteknologi GEM"/>
  </r>
  <r>
    <x v="1"/>
    <x v="1"/>
    <x v="1"/>
    <n v="9950"/>
    <m/>
    <m/>
    <m/>
    <s v="IPLOK JAN GREENHOUSE LABS"/>
    <n v="-316078"/>
    <s v="Greenhouse Labs"/>
  </r>
  <r>
    <x v="1"/>
    <x v="1"/>
    <x v="1"/>
    <n v="9950"/>
    <m/>
    <m/>
    <m/>
    <s v="IPLOK JAN KEMI SKOLKANSLI"/>
    <n v="-246704"/>
    <s v="Kemi skolkansli                                           "/>
  </r>
  <r>
    <x v="1"/>
    <x v="1"/>
    <x v="1"/>
    <n v="9950"/>
    <m/>
    <m/>
    <m/>
    <s v="IPLOK JAN KEMI INST"/>
    <n v="-1806873"/>
    <s v="KEMI, INST"/>
  </r>
  <r>
    <x v="1"/>
    <x v="1"/>
    <x v="1"/>
    <n v="9950"/>
    <m/>
    <m/>
    <m/>
    <s v="IPLOK JAN TREESEARCH"/>
    <n v="-148038"/>
    <s v="Treesearch"/>
  </r>
  <r>
    <x v="1"/>
    <x v="1"/>
    <x v="1"/>
    <n v="9950"/>
    <m/>
    <m/>
    <m/>
    <s v="IPLOK JAN WWSC"/>
    <n v="-187134"/>
    <s v="WWSC Wallenberg Wood Science Center                                      "/>
  </r>
  <r>
    <x v="2"/>
    <x v="0"/>
    <x v="2"/>
    <n v="9950"/>
    <m/>
    <m/>
    <m/>
    <s v="IPLOK JAN CST"/>
    <n v="270878"/>
    <s v="CST"/>
  </r>
  <r>
    <x v="2"/>
    <x v="0"/>
    <x v="2"/>
    <n v="9950"/>
    <m/>
    <m/>
    <m/>
    <s v="IPLOK JAN REGLERTEKNIK"/>
    <n v="332130"/>
    <s v="DCS Reglerteknik    "/>
  </r>
  <r>
    <x v="2"/>
    <x v="0"/>
    <x v="2"/>
    <n v="9950"/>
    <m/>
    <m/>
    <m/>
    <s v="IPLOK JAN EESC GRU"/>
    <n v="225089"/>
    <s v="EECS Gru                                                   "/>
  </r>
  <r>
    <x v="2"/>
    <x v="0"/>
    <x v="2"/>
    <n v="9950"/>
    <m/>
    <m/>
    <m/>
    <s v="IPLOK JAN EESC SKOLGEMENSAMT"/>
    <n v="879364"/>
    <s v="EECS Skolgemensamt                                          "/>
  </r>
  <r>
    <x v="2"/>
    <x v="0"/>
    <x v="2"/>
    <n v="9950"/>
    <m/>
    <m/>
    <m/>
    <s v="IPLOK JAN EECS TOMMA LOKALER"/>
    <n v="101479"/>
    <s v="EECS Tomma lokaler                                 "/>
  </r>
  <r>
    <x v="2"/>
    <x v="0"/>
    <x v="2"/>
    <n v="9950"/>
    <m/>
    <m/>
    <m/>
    <s v="IPLOK JAN EKONOMIENHETEN"/>
    <n v="48442"/>
    <s v="Ekonomienheten                                    "/>
  </r>
  <r>
    <x v="2"/>
    <x v="0"/>
    <x v="2"/>
    <n v="9950"/>
    <m/>
    <m/>
    <m/>
    <s v="IPLOK JAN ELEKTROTEKNISK TEORI &amp; KONSTRUKTION"/>
    <n v="402433"/>
    <s v="EME Elektroteknisk teori oh konstruktion"/>
  </r>
  <r>
    <x v="2"/>
    <x v="0"/>
    <x v="2"/>
    <n v="9950"/>
    <m/>
    <m/>
    <m/>
    <s v="IPLOK JAN ELKRAFTTEKNIK"/>
    <n v="633539"/>
    <s v="EPE Elkraftteknik       "/>
  </r>
  <r>
    <x v="2"/>
    <x v="0"/>
    <x v="2"/>
    <n v="9950"/>
    <m/>
    <m/>
    <m/>
    <s v="IPLOK JAN FUSIONSPLASMAFYSIK"/>
    <n v="277023"/>
    <s v="FPP Fusionsplasmafysik"/>
  </r>
  <r>
    <x v="2"/>
    <x v="0"/>
    <x v="2"/>
    <n v="9950"/>
    <m/>
    <m/>
    <m/>
    <s v="IPLOK JAN GEMENSAMMA LOKALER"/>
    <n v="463229"/>
    <s v="Gemensamma Lokaler                                "/>
  </r>
  <r>
    <x v="2"/>
    <x v="0"/>
    <x v="2"/>
    <n v="9950"/>
    <m/>
    <m/>
    <m/>
    <s v="IPLOK JAN HR PERSONALENHETEN"/>
    <n v="23273"/>
    <s v="HR Personalenheten                                "/>
  </r>
  <r>
    <x v="2"/>
    <x v="0"/>
    <x v="2"/>
    <n v="9950"/>
    <m/>
    <m/>
    <m/>
    <s v="IPLOK JAN INFKOMUNIKATIONSENHETEN"/>
    <n v="17357"/>
    <s v="InfKomunikationsenheten                           "/>
  </r>
  <r>
    <x v="2"/>
    <x v="0"/>
    <x v="2"/>
    <n v="9950"/>
    <m/>
    <m/>
    <m/>
    <s v="IPLOK JAN INFRASTRUKTURENHETEN"/>
    <n v="57753"/>
    <s v="Infrastrukturenheten                              "/>
  </r>
  <r>
    <x v="2"/>
    <x v="0"/>
    <x v="2"/>
    <n v="9950"/>
    <m/>
    <m/>
    <m/>
    <s v="IPLOK JAN MID"/>
    <n v="359061"/>
    <s v="MID Medieteknik och interaktionsdesign"/>
  </r>
  <r>
    <x v="2"/>
    <x v="0"/>
    <x v="2"/>
    <n v="9950"/>
    <m/>
    <m/>
    <m/>
    <s v="IPLOK JAN TEKNISK INFORMATIONSVETENSKAP"/>
    <n v="214567"/>
    <s v="ISE Teknisk informationsvetenskap     "/>
  </r>
  <r>
    <x v="2"/>
    <x v="0"/>
    <x v="2"/>
    <n v="9950"/>
    <m/>
    <m/>
    <m/>
    <s v="IPLOK JAN TAL MUSIK OCH HÖRSEL"/>
    <n v="260332"/>
    <s v="JRT Tal, musik och hörsel                                     "/>
  </r>
  <r>
    <x v="2"/>
    <x v="0"/>
    <x v="2"/>
    <n v="9950"/>
    <m/>
    <m/>
    <m/>
    <s v="IPLOK JAN  MIKRO &amp; NANOSYSTEM"/>
    <n v="228761"/>
    <s v="MST Mikro- &amp; Nanosystem  "/>
  </r>
  <r>
    <x v="2"/>
    <x v="0"/>
    <x v="2"/>
    <n v="9950"/>
    <m/>
    <m/>
    <m/>
    <s v="IPLOK JAN NÄTVERK OCH SYSTEMTEKNIK"/>
    <n v="167576"/>
    <s v="NSE Nätverk och systemteknik                          "/>
  </r>
  <r>
    <x v="2"/>
    <x v="0"/>
    <x v="2"/>
    <n v="9950"/>
    <m/>
    <m/>
    <m/>
    <s v="IPLOK JAN PDC"/>
    <n v="435328"/>
    <s v="PDC                                                       "/>
  </r>
  <r>
    <x v="2"/>
    <x v="0"/>
    <x v="2"/>
    <n v="9950"/>
    <m/>
    <m/>
    <m/>
    <s v="IPLOK JAN RPL"/>
    <n v="890949"/>
    <s v="RPL Robotik, perception och lärande"/>
  </r>
  <r>
    <x v="2"/>
    <x v="0"/>
    <x v="2"/>
    <n v="9950"/>
    <m/>
    <m/>
    <m/>
    <s v="IPLOK JAN SKOLAN ADMINISTRATIVA LEDNING"/>
    <n v="29801"/>
    <s v="Skolan administrativa ledning                     "/>
  </r>
  <r>
    <x v="2"/>
    <x v="0"/>
    <x v="2"/>
    <n v="9950"/>
    <m/>
    <m/>
    <m/>
    <s v="IPLOK JAN EE RYMD- &amp; PLASMAFYSIK"/>
    <n v="308543"/>
    <s v="SPP Rymd- och plasmafysik"/>
  </r>
  <r>
    <x v="2"/>
    <x v="0"/>
    <x v="2"/>
    <n v="9950"/>
    <m/>
    <m/>
    <m/>
    <s v="IPLOK JAN TCS"/>
    <n v="256161"/>
    <s v="TCS Teoretisk datalogi"/>
  </r>
  <r>
    <x v="2"/>
    <x v="0"/>
    <x v="2"/>
    <n v="9950"/>
    <m/>
    <m/>
    <m/>
    <s v="IPLOK JAN UTBILDINGS OCH FORSKNINGSENHETEN"/>
    <n v="66043"/>
    <s v="Utbildnings- och forskningsenheten                "/>
  </r>
  <r>
    <x v="2"/>
    <x v="1"/>
    <x v="2"/>
    <n v="9950"/>
    <m/>
    <m/>
    <m/>
    <s v="IPLOK JAN CST"/>
    <n v="-270878"/>
    <s v="CST"/>
  </r>
  <r>
    <x v="2"/>
    <x v="1"/>
    <x v="2"/>
    <n v="9950"/>
    <m/>
    <m/>
    <m/>
    <s v="IPLOK JAN REGLERTEKNIK"/>
    <n v="-332130"/>
    <s v="DCS Reglerteknik    "/>
  </r>
  <r>
    <x v="2"/>
    <x v="1"/>
    <x v="2"/>
    <n v="9950"/>
    <m/>
    <m/>
    <m/>
    <s v="IPLOK JAN EESC GRU"/>
    <n v="-225089"/>
    <s v="EECS Gru                                                   "/>
  </r>
  <r>
    <x v="2"/>
    <x v="1"/>
    <x v="2"/>
    <n v="9950"/>
    <m/>
    <m/>
    <m/>
    <s v="IPLOK JAN EESC SKOLGEMENSAMT"/>
    <n v="-879364"/>
    <s v="EECS Skolgemensamt                                          "/>
  </r>
  <r>
    <x v="2"/>
    <x v="1"/>
    <x v="2"/>
    <n v="9950"/>
    <m/>
    <m/>
    <m/>
    <s v="IPLOK JAN EECS TOMMA LOKALER"/>
    <n v="-101479"/>
    <s v="EECS Tomma lokaler                                 "/>
  </r>
  <r>
    <x v="2"/>
    <x v="1"/>
    <x v="2"/>
    <n v="9950"/>
    <m/>
    <m/>
    <m/>
    <s v="IPLOK JAN EKONOMIENHETEN"/>
    <n v="-48442"/>
    <s v="Ekonomienheten                                    "/>
  </r>
  <r>
    <x v="2"/>
    <x v="1"/>
    <x v="2"/>
    <n v="9950"/>
    <m/>
    <m/>
    <m/>
    <s v="IPLOK JAN ELEKTROTEKNISK TEORI &amp; KONSTRUKTION"/>
    <n v="-402433"/>
    <s v="EME Elektroteknisk teori oh konstruktion"/>
  </r>
  <r>
    <x v="2"/>
    <x v="1"/>
    <x v="2"/>
    <n v="9950"/>
    <m/>
    <m/>
    <m/>
    <s v="IPLOK JAN ELKRAFTTEKNIK"/>
    <n v="-633539"/>
    <s v="EPE Elkraftteknik       "/>
  </r>
  <r>
    <x v="2"/>
    <x v="1"/>
    <x v="2"/>
    <n v="9950"/>
    <m/>
    <m/>
    <m/>
    <s v="IPLOK JAN FUSIONSPLASMAFYSIK"/>
    <n v="-277023"/>
    <s v="FPP Fusionsplasmafysik"/>
  </r>
  <r>
    <x v="2"/>
    <x v="1"/>
    <x v="2"/>
    <n v="9950"/>
    <m/>
    <m/>
    <m/>
    <s v="IPLOK JAN GEMENSAMMA LOKALER"/>
    <n v="-463229"/>
    <s v="Gemensamma Lokaler                                "/>
  </r>
  <r>
    <x v="2"/>
    <x v="1"/>
    <x v="2"/>
    <n v="9950"/>
    <m/>
    <m/>
    <m/>
    <s v="IPLOK JAN HR PERSONALENHETEN"/>
    <n v="-23273"/>
    <s v="HR Personalenheten                                "/>
  </r>
  <r>
    <x v="2"/>
    <x v="1"/>
    <x v="2"/>
    <n v="9950"/>
    <m/>
    <m/>
    <m/>
    <s v="IPLOK JAN INFKOMUNIKATIONSENHETEN"/>
    <n v="-17357"/>
    <s v="InfKomunikationsenheten                           "/>
  </r>
  <r>
    <x v="2"/>
    <x v="1"/>
    <x v="2"/>
    <n v="9950"/>
    <m/>
    <m/>
    <m/>
    <s v="IPLOK JAN INFRASTRUKTURENHETEN"/>
    <n v="-57753"/>
    <s v="Infrastrukturenheten                              "/>
  </r>
  <r>
    <x v="2"/>
    <x v="1"/>
    <x v="2"/>
    <n v="9950"/>
    <m/>
    <m/>
    <m/>
    <s v="IPLOK JAN MID"/>
    <n v="-359061"/>
    <s v="MID Medieteknik och interaktionsdesign"/>
  </r>
  <r>
    <x v="2"/>
    <x v="1"/>
    <x v="2"/>
    <n v="9950"/>
    <m/>
    <m/>
    <m/>
    <s v="IPLOK JAN TEKNISK INFORMATIONSVETENSKAP"/>
    <n v="-214567"/>
    <s v="ISE Teknisk informationsvetenskap     "/>
  </r>
  <r>
    <x v="2"/>
    <x v="1"/>
    <x v="2"/>
    <n v="9950"/>
    <m/>
    <m/>
    <m/>
    <s v="IPLOK JAN TAL MUSIK OCH HÖRSEL"/>
    <n v="-260332"/>
    <s v="JRT Tal, musik och hörsel                                     "/>
  </r>
  <r>
    <x v="2"/>
    <x v="1"/>
    <x v="2"/>
    <n v="9950"/>
    <m/>
    <m/>
    <m/>
    <s v="IPLOK JAN  MIKRO &amp; NANOSYSTEM"/>
    <n v="-228761"/>
    <s v="MST Mikro- &amp; Nanosystem  "/>
  </r>
  <r>
    <x v="2"/>
    <x v="1"/>
    <x v="2"/>
    <n v="9950"/>
    <m/>
    <m/>
    <m/>
    <s v="IPLOK JAN NÄTVERK OCH SYSTEMTEKNIK"/>
    <n v="-167576"/>
    <s v="NSE Nätverk och systemteknik                          "/>
  </r>
  <r>
    <x v="2"/>
    <x v="1"/>
    <x v="2"/>
    <n v="9950"/>
    <m/>
    <m/>
    <m/>
    <s v="IPLOK JAN PDC"/>
    <n v="-435328"/>
    <s v="PDC                                                       "/>
  </r>
  <r>
    <x v="2"/>
    <x v="1"/>
    <x v="2"/>
    <n v="9950"/>
    <m/>
    <m/>
    <m/>
    <s v="IPLOK JAN RPL"/>
    <n v="-890949"/>
    <s v="RPL Robotik, perception och lärande"/>
  </r>
  <r>
    <x v="2"/>
    <x v="1"/>
    <x v="2"/>
    <n v="9950"/>
    <m/>
    <m/>
    <m/>
    <s v="IPLOK JAN SKOLAN ADMINISTRATIVA LEDNING"/>
    <n v="-29801"/>
    <s v="Skolan administrativa ledning                     "/>
  </r>
  <r>
    <x v="2"/>
    <x v="1"/>
    <x v="2"/>
    <n v="9950"/>
    <m/>
    <m/>
    <m/>
    <s v="IPLOK JAN EE RYMD- &amp; PLASMAFYSIK"/>
    <n v="-308543"/>
    <s v="SPP Rymd- och plasmafysik"/>
  </r>
  <r>
    <x v="2"/>
    <x v="1"/>
    <x v="2"/>
    <n v="9950"/>
    <m/>
    <m/>
    <m/>
    <s v="IPLOK JAN TCS"/>
    <n v="-256161"/>
    <s v="TCS Teoretisk datalogi"/>
  </r>
  <r>
    <x v="2"/>
    <x v="1"/>
    <x v="2"/>
    <n v="9950"/>
    <m/>
    <m/>
    <m/>
    <s v="IPLOK JAN UTBILDINGS OCH FORSKNINGSENHETEN"/>
    <n v="-66043"/>
    <s v="Utbildnings- och forskningsenheten                "/>
  </r>
  <r>
    <x v="3"/>
    <x v="0"/>
    <x v="3"/>
    <n v="9950"/>
    <m/>
    <m/>
    <m/>
    <s v="IPLOK JAN ENERGITEKNIK"/>
    <n v="748740"/>
    <s v="Energiteknik"/>
  </r>
  <r>
    <x v="3"/>
    <x v="0"/>
    <x v="3"/>
    <n v="9950"/>
    <m/>
    <m/>
    <m/>
    <s v="IPLOK JAN INDEK"/>
    <n v="710842"/>
    <s v="Industriell Ekonomi                             "/>
  </r>
  <r>
    <x v="3"/>
    <x v="0"/>
    <x v="3"/>
    <n v="9950"/>
    <m/>
    <m/>
    <m/>
    <s v="IPLOK JAN INDUSTRIELL PROD"/>
    <n v="994559"/>
    <s v="Industriell produktion"/>
  </r>
  <r>
    <x v="3"/>
    <x v="0"/>
    <x v="3"/>
    <n v="9950"/>
    <m/>
    <m/>
    <m/>
    <s v="IPLOK JAN DEANS OFFICE"/>
    <n v="460766"/>
    <s v="ITM Deans office"/>
  </r>
  <r>
    <x v="3"/>
    <x v="0"/>
    <x v="3"/>
    <n v="9950"/>
    <m/>
    <m/>
    <m/>
    <s v="IPLOK JAN ITM  UTBILDNINGSKANSLIET"/>
    <n v="72668"/>
    <s v="ITM utbildningskansliet                                   "/>
  </r>
  <r>
    <x v="3"/>
    <x v="0"/>
    <x v="3"/>
    <n v="9950"/>
    <m/>
    <m/>
    <m/>
    <s v="IPLOK JAN LÄRANDET I TEKNIKVETENSKAP"/>
    <n v="68358"/>
    <s v="Lärandet i teknikvetenskap "/>
  </r>
  <r>
    <x v="3"/>
    <x v="0"/>
    <x v="3"/>
    <n v="9950"/>
    <m/>
    <m/>
    <m/>
    <s v="IPLOK JAN MASKINKONSTRUKTION"/>
    <n v="1342492"/>
    <s v="Maskinkonstruktion"/>
  </r>
  <r>
    <x v="3"/>
    <x v="0"/>
    <x v="3"/>
    <n v="9950"/>
    <m/>
    <m/>
    <m/>
    <s v="IPLOK JAN MATERIALVETENSKAP"/>
    <n v="947851"/>
    <s v="Materialvetenskap"/>
  </r>
  <r>
    <x v="3"/>
    <x v="0"/>
    <x v="3"/>
    <n v="9950"/>
    <m/>
    <m/>
    <m/>
    <s v="IPLOK JAN MATERIALVETENSKAP PROCESSER"/>
    <n v="7019"/>
    <s v="Materialvetenskap Processer  "/>
  </r>
  <r>
    <x v="3"/>
    <x v="0"/>
    <x v="3"/>
    <n v="9950"/>
    <m/>
    <m/>
    <m/>
    <s v="IPLOK JAN MEDIAPRODUKTION"/>
    <n v="88357"/>
    <s v="Mediaproduktion                                   "/>
  </r>
  <r>
    <x v="3"/>
    <x v="0"/>
    <x v="3"/>
    <n v="9950"/>
    <m/>
    <m/>
    <m/>
    <s v="IPLOK SPRÅK OCH KOMMUNIKATION"/>
    <n v="138370"/>
    <s v="Språk och kommunikation                           "/>
  </r>
  <r>
    <x v="3"/>
    <x v="0"/>
    <x v="3"/>
    <n v="9950"/>
    <m/>
    <m/>
    <m/>
    <s v="IPLOK JAN TEKNIK FÖR LÄRANDE"/>
    <n v="218510"/>
    <s v="Teknik för lärande                                "/>
  </r>
  <r>
    <x v="3"/>
    <x v="1"/>
    <x v="3"/>
    <n v="9950"/>
    <m/>
    <m/>
    <m/>
    <s v="IPLOK JAN ENERGITEKNIK"/>
    <n v="-748740"/>
    <s v="Energiteknik"/>
  </r>
  <r>
    <x v="3"/>
    <x v="1"/>
    <x v="3"/>
    <n v="9950"/>
    <m/>
    <m/>
    <m/>
    <s v="IPLOK JAN INDEK"/>
    <n v="-710842"/>
    <s v="Industriell Ekonomi                             "/>
  </r>
  <r>
    <x v="3"/>
    <x v="1"/>
    <x v="3"/>
    <n v="9950"/>
    <m/>
    <m/>
    <m/>
    <s v="IPLOK JAN INDUSTRIELL PROD"/>
    <n v="-994559"/>
    <s v="Industriell produktion"/>
  </r>
  <r>
    <x v="3"/>
    <x v="1"/>
    <x v="3"/>
    <n v="9950"/>
    <m/>
    <m/>
    <m/>
    <s v="IPLOK JAN DEANS OFFICE"/>
    <n v="-460766"/>
    <s v="ITM Deans office"/>
  </r>
  <r>
    <x v="3"/>
    <x v="1"/>
    <x v="3"/>
    <n v="9950"/>
    <m/>
    <m/>
    <m/>
    <s v="IPLOK JAN ITM  UTBILDNINGSKANSLIET"/>
    <n v="-72668"/>
    <s v="ITM utbildningskansliet                                   "/>
  </r>
  <r>
    <x v="3"/>
    <x v="1"/>
    <x v="3"/>
    <n v="9950"/>
    <m/>
    <m/>
    <m/>
    <s v="IPLOK JAN LÄRANDET I TEKNIKVETENSKAP"/>
    <n v="-68358"/>
    <s v="Lärandet i teknikvetenskap "/>
  </r>
  <r>
    <x v="3"/>
    <x v="1"/>
    <x v="3"/>
    <n v="9950"/>
    <m/>
    <m/>
    <m/>
    <s v="IPLOK JAN MASKINKONSTRUKTION"/>
    <n v="-1342492"/>
    <s v="Maskinkonstruktion"/>
  </r>
  <r>
    <x v="3"/>
    <x v="1"/>
    <x v="3"/>
    <n v="9950"/>
    <m/>
    <m/>
    <m/>
    <s v="IPLOK JAN MATERIALVETENSKAP"/>
    <n v="-947851"/>
    <s v="Materialvetenskap"/>
  </r>
  <r>
    <x v="3"/>
    <x v="1"/>
    <x v="3"/>
    <n v="9950"/>
    <m/>
    <m/>
    <m/>
    <s v="IPLOK JAN MATERIALVETENSKAP PROCESSER"/>
    <n v="-7019"/>
    <s v="Materialvetenskap Processer  "/>
  </r>
  <r>
    <x v="3"/>
    <x v="1"/>
    <x v="3"/>
    <n v="9950"/>
    <m/>
    <m/>
    <m/>
    <s v="IPLOK JAN MEDIAPRODUKTION"/>
    <n v="-88357"/>
    <s v="Mediaproduktion                                   "/>
  </r>
  <r>
    <x v="3"/>
    <x v="1"/>
    <x v="3"/>
    <n v="9950"/>
    <m/>
    <m/>
    <m/>
    <s v="IPLOK SPRÅK OCH KOMMUNIKATION"/>
    <n v="-138370"/>
    <s v="Språk och kommunikation                           "/>
  </r>
  <r>
    <x v="3"/>
    <x v="1"/>
    <x v="3"/>
    <n v="9950"/>
    <m/>
    <m/>
    <m/>
    <s v="IPLOK JAN TEKNIK FÖR LÄRANDE"/>
    <n v="-218510"/>
    <s v="Teknik för lärande                                "/>
  </r>
  <r>
    <x v="4"/>
    <x v="0"/>
    <x v="4"/>
    <n v="9950"/>
    <m/>
    <m/>
    <m/>
    <s v="IPLOK JAN FARKOST O FLYG"/>
    <n v="1084860"/>
    <s v="Farkost och Flygteknik"/>
  </r>
  <r>
    <x v="4"/>
    <x v="0"/>
    <x v="4"/>
    <n v="9950"/>
    <m/>
    <m/>
    <m/>
    <s v="IPLOK JAN FYSIK"/>
    <n v="150398"/>
    <s v="Fysik"/>
  </r>
  <r>
    <x v="4"/>
    <x v="0"/>
    <x v="4"/>
    <n v="9950"/>
    <m/>
    <m/>
    <m/>
    <s v="IPLOK JAN HÅLLFASTHETSLÄRA"/>
    <n v="459572"/>
    <s v="Hållfasthetslära"/>
  </r>
  <r>
    <x v="4"/>
    <x v="0"/>
    <x v="4"/>
    <n v="9950"/>
    <m/>
    <m/>
    <m/>
    <s v="IPLOK JAN MATEMATIK"/>
    <n v="1090283"/>
    <s v="Matematik                               "/>
  </r>
  <r>
    <x v="4"/>
    <x v="0"/>
    <x v="4"/>
    <n v="9950"/>
    <m/>
    <m/>
    <m/>
    <s v="IPLOK JAN MEKANIK"/>
    <n v="944683"/>
    <s v="Mekanik"/>
  </r>
  <r>
    <x v="4"/>
    <x v="0"/>
    <x v="4"/>
    <n v="9950"/>
    <m/>
    <m/>
    <m/>
    <s v="IPLOK JAN MATEMATIK ADM"/>
    <n v="44643"/>
    <s v="SCI Matematik adm                                         "/>
  </r>
  <r>
    <x v="4"/>
    <x v="0"/>
    <x v="4"/>
    <n v="9950"/>
    <m/>
    <m/>
    <m/>
    <s v="IPLOK JAN SCI KANSLI"/>
    <n v="70595"/>
    <s v="SCI Skolan för Teknikvetenskap                                           "/>
  </r>
  <r>
    <x v="4"/>
    <x v="0"/>
    <x v="4"/>
    <n v="9950"/>
    <m/>
    <m/>
    <m/>
    <s v="IPLOK JAN SCI SKOLKANSLIET GEM"/>
    <n v="92267"/>
    <s v="SCI Skolkansliet gem                                      "/>
  </r>
  <r>
    <x v="4"/>
    <x v="0"/>
    <x v="4"/>
    <n v="9950"/>
    <m/>
    <m/>
    <m/>
    <s v="IPLOK JAN TR8 ADM"/>
    <n v="68194"/>
    <s v="SCI TR8 adm                                               "/>
  </r>
  <r>
    <x v="4"/>
    <x v="0"/>
    <x v="4"/>
    <n v="9950"/>
    <m/>
    <m/>
    <m/>
    <s v="IPLOK JAN SCI UTBILDNINGSKANSLIET GEM"/>
    <n v="63450"/>
    <s v="SCI Utbildningskansliet gem                               "/>
  </r>
  <r>
    <x v="4"/>
    <x v="1"/>
    <x v="4"/>
    <n v="9950"/>
    <m/>
    <m/>
    <m/>
    <s v="IPLOK JAN FARKOST O FLYG"/>
    <n v="-1084860"/>
    <s v="Farkost och Flygteknik"/>
  </r>
  <r>
    <x v="4"/>
    <x v="1"/>
    <x v="4"/>
    <n v="9950"/>
    <m/>
    <m/>
    <m/>
    <s v="IPLOK JAN FYSIK"/>
    <n v="-150398"/>
    <s v="Fysik"/>
  </r>
  <r>
    <x v="4"/>
    <x v="1"/>
    <x v="4"/>
    <n v="9950"/>
    <m/>
    <m/>
    <m/>
    <s v="IPLOK JAN HÅLLFASTHETSLÄRA"/>
    <n v="-459572"/>
    <s v="Hållfasthetslära"/>
  </r>
  <r>
    <x v="4"/>
    <x v="1"/>
    <x v="4"/>
    <n v="9950"/>
    <m/>
    <m/>
    <m/>
    <s v="IPLOK JAN MATEMATIK"/>
    <n v="-1090283"/>
    <s v="Matematik                               "/>
  </r>
  <r>
    <x v="4"/>
    <x v="1"/>
    <x v="4"/>
    <n v="9950"/>
    <m/>
    <m/>
    <m/>
    <s v="IPLOK JAN MEKANIK"/>
    <n v="-944683"/>
    <s v="Mekanik"/>
  </r>
  <r>
    <x v="4"/>
    <x v="1"/>
    <x v="4"/>
    <n v="9950"/>
    <m/>
    <m/>
    <m/>
    <s v="IPLOK JAN MATEMATIK ADM"/>
    <n v="-44643"/>
    <s v="SCI Matematik adm                                         "/>
  </r>
  <r>
    <x v="4"/>
    <x v="1"/>
    <x v="4"/>
    <n v="9950"/>
    <m/>
    <m/>
    <m/>
    <s v="IPLOK JAN SCI KANSLI"/>
    <n v="-70595"/>
    <s v="SCI Skolan för Teknikvetenskap                                           "/>
  </r>
  <r>
    <x v="4"/>
    <x v="1"/>
    <x v="4"/>
    <n v="9950"/>
    <m/>
    <m/>
    <m/>
    <s v="IPLOK JAN SCI SKOLKANSLIET GEM"/>
    <n v="-92267"/>
    <s v="SCI Skolkansliet gem                                      "/>
  </r>
  <r>
    <x v="4"/>
    <x v="1"/>
    <x v="4"/>
    <n v="9950"/>
    <m/>
    <m/>
    <m/>
    <s v="IPLOK JAN TR8 ADM"/>
    <n v="-68194"/>
    <s v="SCI TR8 adm                                               "/>
  </r>
  <r>
    <x v="4"/>
    <x v="1"/>
    <x v="4"/>
    <n v="9950"/>
    <m/>
    <m/>
    <m/>
    <s v="IPLOK JAN SCI UTBILDNINGSKANSLIET GEM"/>
    <n v="-63450"/>
    <s v="SCI Utbildningskansliet gem                               "/>
  </r>
  <r>
    <x v="5"/>
    <x v="0"/>
    <x v="5"/>
    <s v="X3TDAA01"/>
    <m/>
    <m/>
    <m/>
    <s v="IPLOK JAN GVS/EUA REDOVISNINGSGRUPPEN"/>
    <n v="85508"/>
    <s v="GVS/ EUA Redovisningsgruppen "/>
  </r>
  <r>
    <x v="5"/>
    <x v="1"/>
    <x v="5"/>
    <s v="X3TDAA01"/>
    <m/>
    <m/>
    <m/>
    <s v="IPLOK JAN GVS/EUA REDOVISNINGSGRUPPEN"/>
    <n v="-85508"/>
    <s v="GVS/ EUA Redovisningsgruppen "/>
  </r>
  <r>
    <x v="5"/>
    <x v="0"/>
    <x v="6"/>
    <s v="X3TDAB01"/>
    <m/>
    <m/>
    <m/>
    <s v="IPLOK JAN GVS/EUA SYSTEMGRUPPEN"/>
    <n v="29885"/>
    <s v="GVS/ EUA Systemgruppen      "/>
  </r>
  <r>
    <x v="5"/>
    <x v="1"/>
    <x v="6"/>
    <s v="X3TDAB01"/>
    <m/>
    <m/>
    <m/>
    <s v="IPLOK JAN GVS/EUA SYSTEMGRUPPEN"/>
    <n v="-29885"/>
    <s v="GVS/ EUA Systemgruppen      "/>
  </r>
  <r>
    <x v="5"/>
    <x v="0"/>
    <x v="7"/>
    <s v="X3TDAC01"/>
    <m/>
    <m/>
    <m/>
    <s v="IPLOK JAN GVS/EUA RESEKONTRAGRUPPEN"/>
    <n v="51001"/>
    <s v="GVS/ EUA Resekontragruppen     "/>
  </r>
  <r>
    <x v="5"/>
    <x v="1"/>
    <x v="7"/>
    <s v="X3TDAC01"/>
    <m/>
    <m/>
    <m/>
    <s v="IPLOK JAN GVS/EUA RESEKONTRAGRUPPEN"/>
    <n v="-51001"/>
    <s v="GVS/ EUA Resekontragruppen     "/>
  </r>
  <r>
    <x v="5"/>
    <x v="0"/>
    <x v="8"/>
    <s v="X3TDAD01"/>
    <m/>
    <m/>
    <m/>
    <s v="IPLOK JAN GVS/EUA CONTROLLERGRUPPEN"/>
    <n v="58858"/>
    <s v="GVS/ EUA Controllergruppen "/>
  </r>
  <r>
    <x v="5"/>
    <x v="1"/>
    <x v="8"/>
    <s v="X3TDAD01"/>
    <m/>
    <m/>
    <m/>
    <s v="IPLOK JAN GVS/EUA CONTROLLERGRUPPEN"/>
    <n v="-58858"/>
    <s v="GVS/ EUA Controllergruppen "/>
  </r>
  <r>
    <x v="5"/>
    <x v="0"/>
    <x v="9"/>
    <s v="X2TDAE01"/>
    <m/>
    <m/>
    <m/>
    <s v="IPLOK JAN GVS/EUA UPPHANDLINGSGRUPPEN"/>
    <n v="109713"/>
    <s v="GVS/ EUA Upphandlingsgruppen      "/>
  </r>
  <r>
    <x v="5"/>
    <x v="1"/>
    <x v="9"/>
    <s v="X2TDAE01"/>
    <m/>
    <m/>
    <m/>
    <s v="IPLOK JAN GVS/EUA UPPHANDLINGSGRUPPEN"/>
    <n v="-109713"/>
    <s v="GVS/ EUA Upphandlingsgruppen      "/>
  </r>
  <r>
    <x v="5"/>
    <x v="0"/>
    <x v="10"/>
    <s v="X3TE01"/>
    <m/>
    <m/>
    <m/>
    <s v="IPLOK JAN GVS/HR AVDELNINGEN"/>
    <n v="259822"/>
    <s v="GVS/ HR-Avdelningen"/>
  </r>
  <r>
    <x v="5"/>
    <x v="1"/>
    <x v="10"/>
    <s v="X3TE01"/>
    <m/>
    <m/>
    <m/>
    <s v="IPLOK JAN GVS/HR AVDELNINGEN"/>
    <n v="-259822"/>
    <s v="GVS/ HR-Avdelningen"/>
  </r>
  <r>
    <x v="5"/>
    <x v="0"/>
    <x v="11"/>
    <s v="X1TF01"/>
    <m/>
    <m/>
    <m/>
    <s v="IPLOK JAN GVS/ PLANERING- OCH KVALITETSARBETE"/>
    <n v="159339"/>
    <s v="GVS/ Planerings och Kvalitetsarbete"/>
  </r>
  <r>
    <x v="5"/>
    <x v="1"/>
    <x v="11"/>
    <s v="X1TF01"/>
    <m/>
    <m/>
    <m/>
    <s v="IPLOK JAN GVS/ PLANERING- OCH KVALITETSARBETE"/>
    <n v="-159339"/>
    <s v="GVS/ Planerings och Kvalitetsarbete"/>
  </r>
  <r>
    <x v="5"/>
    <x v="0"/>
    <x v="12"/>
    <s v="X1TFAB01"/>
    <m/>
    <m/>
    <m/>
    <s v="IPLOK JAN GVS/ FÖRVALTNINGSJURIDIK"/>
    <n v="70140"/>
    <s v="GVS/ Förvaltningsjuridik"/>
  </r>
  <r>
    <x v="5"/>
    <x v="1"/>
    <x v="12"/>
    <s v="X1TFAB01"/>
    <m/>
    <m/>
    <m/>
    <s v="IPLOK JAN GVS/ FÖRVALTNINGSJURIDIK"/>
    <n v="-70140"/>
    <s v="GVS/ Förvaltningsjuridik"/>
  </r>
  <r>
    <x v="5"/>
    <x v="0"/>
    <x v="13"/>
    <s v="X2TGA01"/>
    <m/>
    <m/>
    <m/>
    <s v="IPLOK JAN GVS/AFS AVDELNINGEN FÖR STUDENTSERVICE"/>
    <n v="459192"/>
    <s v="GVS/ AFS Avdelningen för Studentservice                                    "/>
  </r>
  <r>
    <x v="5"/>
    <x v="1"/>
    <x v="13"/>
    <s v="X2TGA01"/>
    <m/>
    <m/>
    <m/>
    <s v="IPLOK JAN GVS/AFS AVDELNINGEN FÖR STUDENTSERVICE"/>
    <n v="-459192"/>
    <s v="GVS/ AFS Avdelningen för Studentservice                                    "/>
  </r>
  <r>
    <x v="5"/>
    <x v="0"/>
    <x v="14"/>
    <s v="X2TGB01"/>
    <m/>
    <m/>
    <m/>
    <s v="IPLOK JAN GVS/IRO INTERNATIONELLA RELATIONER"/>
    <n v="145283"/>
    <s v="GVS/ IRO Enhet för Internationella relationer"/>
  </r>
  <r>
    <x v="5"/>
    <x v="1"/>
    <x v="14"/>
    <s v="X2TGB01"/>
    <m/>
    <m/>
    <m/>
    <s v="IPLOK JAN GVS/IRO INTERNATIONELLA RELATIONER"/>
    <n v="-145283"/>
    <s v="GVS/ IRO Enhet för Internationella relationer"/>
  </r>
  <r>
    <x v="5"/>
    <x v="0"/>
    <x v="15"/>
    <s v="X2TGC01"/>
    <m/>
    <m/>
    <m/>
    <s v="IPLOK JAN GVS/AUA AVD FÖR UTBILDNINGSADMINISTRATION"/>
    <n v="247651"/>
    <s v="GVS/ AUA Avd för utbildningsadministration                    "/>
  </r>
  <r>
    <x v="5"/>
    <x v="1"/>
    <x v="15"/>
    <s v="X2TGC01"/>
    <m/>
    <m/>
    <m/>
    <s v="IPLOK JAN GVS/AUA AVD FÖR UTBILDNINGSADMINISTRATION"/>
    <n v="-247651"/>
    <s v="GVS/ AUA Avd för utbildningsadministration                    "/>
  </r>
  <r>
    <x v="5"/>
    <x v="0"/>
    <x v="16"/>
    <s v="X2THAA01"/>
    <m/>
    <m/>
    <m/>
    <s v="IPLOK JAN GVS/RO RESEARCH OFFICE"/>
    <n v="166763"/>
    <s v="GVS/ AFS Avdelningen för förskningsservice"/>
  </r>
  <r>
    <x v="5"/>
    <x v="1"/>
    <x v="16"/>
    <s v="X2THAA01"/>
    <m/>
    <m/>
    <m/>
    <s v="IPLOK JAN GVS/RO RESEARCH OFFICE"/>
    <n v="-166763"/>
    <s v="GVS/ AFS Avdelningen för förskningsservice"/>
  </r>
  <r>
    <x v="5"/>
    <x v="0"/>
    <x v="17"/>
    <s v="X4TI01"/>
    <m/>
    <m/>
    <m/>
    <s v="IPLOK JAN GVS/SAMVERKAN OCH KOMMUNIKATION"/>
    <n v="152374"/>
    <s v="GVS/ Samverkan och kommunikation"/>
  </r>
  <r>
    <x v="5"/>
    <x v="1"/>
    <x v="17"/>
    <s v="X4TI01"/>
    <m/>
    <m/>
    <m/>
    <s v="IPLOK JAN GVS/SAMVERKAN OCH KOMMUNIKATION"/>
    <n v="-152374"/>
    <s v="GVS/ Samverkan och kommunikation"/>
  </r>
  <r>
    <x v="5"/>
    <x v="0"/>
    <x v="18"/>
    <s v="X2TIAC01"/>
    <m/>
    <m/>
    <m/>
    <s v="IPLOK JAN GVS/NLS KTH NÄRINGSLIVSSAMVERKAN"/>
    <n v="136642"/>
    <s v="GVS/ Enheten för näringslivssamverkan                       "/>
  </r>
  <r>
    <x v="5"/>
    <x v="1"/>
    <x v="18"/>
    <s v="X2TIAC01"/>
    <m/>
    <m/>
    <m/>
    <s v="IPLOK JAN GVS/NLS KTH NÄRINGSLIVSSAMVERKAN"/>
    <n v="-136642"/>
    <s v="GVS/ Enheten för näringslivssamverkan                       "/>
  </r>
  <r>
    <x v="5"/>
    <x v="0"/>
    <x v="19"/>
    <s v="X4TJ04"/>
    <m/>
    <m/>
    <m/>
    <s v="IPLOK JAN GVS/ITA IT-AVDELNINGEN"/>
    <n v="975287"/>
    <s v="GVS/ ITA- IT avdelningen"/>
  </r>
  <r>
    <x v="5"/>
    <x v="1"/>
    <x v="19"/>
    <s v="X4TJ04"/>
    <m/>
    <m/>
    <m/>
    <s v="IPLOK JAN GVS/ITA IT-AVDELNINGEN"/>
    <n v="-975287"/>
    <s v="GVS/ ITA- IT avdelningen"/>
  </r>
  <r>
    <x v="5"/>
    <x v="0"/>
    <x v="20"/>
    <s v="X4TJE60"/>
    <m/>
    <m/>
    <m/>
    <s v="IPLOK JAN GVS/AD AVD FÖR DOKUMENTHANTERING"/>
    <n v="299036"/>
    <s v="GVS/ AD-Avd Dokumenthantering"/>
  </r>
  <r>
    <x v="5"/>
    <x v="1"/>
    <x v="20"/>
    <s v="X4TJE60"/>
    <m/>
    <m/>
    <m/>
    <s v="IPLOK JAN GVS/AD AVD FÖR DOKUMENTHANTERING"/>
    <n v="-299036"/>
    <s v="GVS/ AD-Avd Dokumenthantering"/>
  </r>
  <r>
    <x v="5"/>
    <x v="0"/>
    <x v="21"/>
    <s v="X4TKA01"/>
    <m/>
    <m/>
    <m/>
    <s v="IPLOK JAN GVS/MBA MILJÖ- OCH BYGGNADSAVDELNINGEN"/>
    <n v="138605"/>
    <s v="GVS/ MBA Miljö- och byggnadsavdelningen"/>
  </r>
  <r>
    <x v="5"/>
    <x v="1"/>
    <x v="21"/>
    <s v="X4TKA01"/>
    <m/>
    <m/>
    <m/>
    <s v="IPLOK JAN GVS/MBA MILJÖ- OCH BYGGNADSAVDELNINGEN"/>
    <n v="-138605"/>
    <s v="GVS/ MBA Miljö- och byggnadsavdelningen"/>
  </r>
  <r>
    <x v="5"/>
    <x v="0"/>
    <x v="22"/>
    <s v="X4TKB01"/>
    <m/>
    <m/>
    <m/>
    <s v="IPLOK JAN GVS/LSA LOKALSERVICEAVDELNINGEN"/>
    <n v="985423"/>
    <s v="GVS/ LSA- Lokalserviceavdelningen"/>
  </r>
  <r>
    <x v="5"/>
    <x v="1"/>
    <x v="22"/>
    <s v="X4TKB01"/>
    <m/>
    <m/>
    <m/>
    <s v="IPLOK JAN GVS/LSA LOKALSERVICEAVDELNINGEN"/>
    <n v="-985423"/>
    <s v="GVS/ LSA- Lokalserviceavdelningen"/>
  </r>
  <r>
    <x v="5"/>
    <x v="0"/>
    <x v="23"/>
    <s v="X1TP01"/>
    <m/>
    <m/>
    <m/>
    <s v="IPLOK JAN GVS/INTERNREVISIONEN"/>
    <n v="8509"/>
    <s v="GVS/ IR Internrevisionen                                 "/>
  </r>
  <r>
    <x v="5"/>
    <x v="1"/>
    <x v="23"/>
    <s v="X1TP01"/>
    <m/>
    <m/>
    <m/>
    <s v="IPLOK JAN GVS/INTERNREVISIONEN"/>
    <n v="-8509"/>
    <s v="GVS/ IR Internrevisionen                                 "/>
  </r>
  <r>
    <x v="5"/>
    <x v="0"/>
    <x v="24"/>
    <s v="X2TQ01"/>
    <m/>
    <m/>
    <m/>
    <s v="IPLOK JAN GVS/ KTH INNOVATION"/>
    <n v="146970"/>
    <s v="GVS/ KTH Innovation"/>
  </r>
  <r>
    <x v="5"/>
    <x v="1"/>
    <x v="24"/>
    <s v="X2TQ01"/>
    <m/>
    <m/>
    <m/>
    <s v="IPLOK JAN GVS/ KTH INNOVATION"/>
    <n v="-146970"/>
    <s v="GVS/ KTH Innovation"/>
  </r>
  <r>
    <x v="5"/>
    <x v="0"/>
    <x v="25"/>
    <s v="X5TRAA01"/>
    <m/>
    <m/>
    <m/>
    <s v="IPLOK JAN GVS/BIBLIOTEK VERKSAMHETSTÖD"/>
    <n v="1097324"/>
    <s v="GVS/ Bibliotek Verksamhetstöd"/>
  </r>
  <r>
    <x v="5"/>
    <x v="1"/>
    <x v="25"/>
    <s v="X5TRAA01"/>
    <m/>
    <m/>
    <m/>
    <s v="IPLOK JAN GVS/BIBLIOTEK VERKSAMHETSTÖD"/>
    <n v="-1097324"/>
    <s v="GVS/ Bibliotek Verksamhetstöd"/>
  </r>
  <r>
    <x v="5"/>
    <x v="0"/>
    <x v="26"/>
    <s v="VCD01"/>
    <m/>
    <m/>
    <m/>
    <s v="IPLOK JAN GVS/OPEN LAB"/>
    <n v="323206"/>
    <s v="GVS/ Open Lab"/>
  </r>
  <r>
    <x v="5"/>
    <x v="1"/>
    <x v="26"/>
    <s v="VCD01"/>
    <m/>
    <m/>
    <m/>
    <s v="IPLOK JAN GVS/OPEN LAB"/>
    <n v="-323206"/>
    <s v="GVS/ Open Lab"/>
  </r>
  <r>
    <x v="5"/>
    <x v="0"/>
    <x v="27"/>
    <s v="X4TIAB08"/>
    <m/>
    <m/>
    <m/>
    <s v="IPLOK JAN -REKTOR  KTH ORKEST"/>
    <n v="104486"/>
    <s v="UB Rektor KTH Orkest"/>
  </r>
  <r>
    <x v="5"/>
    <x v="1"/>
    <x v="27"/>
    <s v="X4TIAB08"/>
    <m/>
    <m/>
    <m/>
    <s v="IPLOK JAN -REKTOR  KTH ORKEST"/>
    <n v="-104486"/>
    <s v="UB Rektor KTH Orkest"/>
  </r>
  <r>
    <x v="5"/>
    <x v="0"/>
    <x v="28"/>
    <s v="X1VG00"/>
    <m/>
    <m/>
    <m/>
    <s v="IPLOK JAN - REKTORN"/>
    <n v="144041"/>
    <s v="UB Rektorn"/>
  </r>
  <r>
    <x v="5"/>
    <x v="1"/>
    <x v="28"/>
    <s v="X1VG00"/>
    <m/>
    <m/>
    <m/>
    <s v="IPLOK JAN - REKTORN"/>
    <n v="-144041"/>
    <s v="UB Rektorn"/>
  </r>
  <r>
    <x v="5"/>
    <x v="0"/>
    <x v="29"/>
    <s v="X1VGAA01"/>
    <m/>
    <m/>
    <m/>
    <s v="IPLOK JAN GVS/ REKTORS STAB"/>
    <n v="55947"/>
    <s v="GVS/ Rektor Stab"/>
  </r>
  <r>
    <x v="5"/>
    <x v="1"/>
    <x v="29"/>
    <s v="X1VGAA01"/>
    <m/>
    <m/>
    <m/>
    <s v="IPLOK JAN GVS/ REKTORS STAB"/>
    <n v="-55947"/>
    <s v="GVS/ Rektor Stab"/>
  </r>
  <r>
    <x v="5"/>
    <x v="2"/>
    <x v="30"/>
    <s v="X4VIA01"/>
    <m/>
    <m/>
    <m/>
    <s v="TOMLOK JAN ALLM LOK"/>
    <n v="18317"/>
    <s v="Allmän lokal                                 "/>
  </r>
  <r>
    <x v="5"/>
    <x v="2"/>
    <x v="30"/>
    <s v="X4VIA01"/>
    <m/>
    <m/>
    <m/>
    <s v="IPLOK JAN EHSL"/>
    <n v="1747"/>
    <s v="EHSL"/>
  </r>
  <r>
    <x v="5"/>
    <x v="2"/>
    <x v="30"/>
    <s v="X4VIA01"/>
    <m/>
    <m/>
    <m/>
    <s v="TOMLOK JAN EJ UTHYRBART"/>
    <n v="31787"/>
    <s v="Ej uthyrbart"/>
  </r>
  <r>
    <x v="5"/>
    <x v="2"/>
    <x v="30"/>
    <s v="X4VIA01"/>
    <m/>
    <m/>
    <m/>
    <s v="TOMLOK JAN KONSTFÖRENINGEN"/>
    <n v="9019"/>
    <s v="KTH Konstföreningen                                       "/>
  </r>
  <r>
    <x v="5"/>
    <x v="2"/>
    <x v="30"/>
    <s v="X4VIA01"/>
    <m/>
    <m/>
    <m/>
    <s v="TOMLOK JAN MOTOR OCH TEKNIKKLUBBEN"/>
    <n v="7235"/>
    <s v="KTH Motor och Teknikklubben                               "/>
  </r>
  <r>
    <x v="5"/>
    <x v="2"/>
    <x v="30"/>
    <s v="X4VIA01"/>
    <m/>
    <m/>
    <m/>
    <s v="TOMLOK JAN"/>
    <n v="846848"/>
    <s v="KTH Tom lokal                                             "/>
  </r>
  <r>
    <x v="5"/>
    <x v="2"/>
    <x v="30"/>
    <s v="X4VIA01"/>
    <m/>
    <m/>
    <m/>
    <s v="TOMLOK JAN UPPTAGEN"/>
    <n v="49724"/>
    <s v="KTH Tom lokal upptagen"/>
  </r>
  <r>
    <x v="5"/>
    <x v="2"/>
    <x v="30"/>
    <s v="X4VIA01"/>
    <m/>
    <m/>
    <m/>
    <s v="IPLOK JAN KTH"/>
    <n v="-44424217"/>
    <s v="Lokalramen KTH"/>
  </r>
  <r>
    <x v="5"/>
    <x v="1"/>
    <x v="30"/>
    <s v="X4VIA01"/>
    <m/>
    <m/>
    <m/>
    <s v="IPLOK JAN KTH"/>
    <n v="43459540"/>
    <m/>
  </r>
  <r>
    <x v="5"/>
    <x v="0"/>
    <x v="31"/>
    <s v="VIE06"/>
    <m/>
    <m/>
    <m/>
    <s v="IPLOK JAN - DATASALAR"/>
    <n v="1165866"/>
    <s v="UB Rektor Datasalar"/>
  </r>
  <r>
    <x v="5"/>
    <x v="0"/>
    <x v="31"/>
    <s v="VIE05"/>
    <m/>
    <m/>
    <m/>
    <s v="IPLOK JAN -FUNKA"/>
    <n v="71619"/>
    <s v="UB Rektor FUNKA                                           "/>
  </r>
  <r>
    <x v="5"/>
    <x v="0"/>
    <x v="31"/>
    <s v="VIE01"/>
    <m/>
    <m/>
    <m/>
    <s v="IPLOK JAN - GRU"/>
    <n v="7355797"/>
    <s v="UB Rektorn GRU                          "/>
  </r>
  <r>
    <x v="5"/>
    <x v="0"/>
    <x v="31"/>
    <s v="VIE05"/>
    <m/>
    <m/>
    <m/>
    <s v="IPLOK JAN - THS"/>
    <n v="1060999"/>
    <s v="UB Rektorn THS                          "/>
  </r>
  <r>
    <x v="5"/>
    <x v="1"/>
    <x v="31"/>
    <s v="VIE06"/>
    <m/>
    <m/>
    <m/>
    <s v="IPLOK JAN - DATASALAR"/>
    <n v="-1165866"/>
    <s v="UB Rektor Datasalar"/>
  </r>
  <r>
    <x v="5"/>
    <x v="1"/>
    <x v="31"/>
    <s v="VIE05"/>
    <m/>
    <m/>
    <m/>
    <s v="IPLOK JAN -FUNKA"/>
    <n v="-71619"/>
    <s v="UB Rektor FUNKA                                           "/>
  </r>
  <r>
    <x v="5"/>
    <x v="1"/>
    <x v="31"/>
    <s v="VIE01"/>
    <m/>
    <m/>
    <m/>
    <s v="IPLOK JAN - GRU"/>
    <n v="-7355797"/>
    <s v="UB Rektorn GRU                          "/>
  </r>
  <r>
    <x v="5"/>
    <x v="1"/>
    <x v="31"/>
    <s v="VIE05"/>
    <m/>
    <m/>
    <m/>
    <s v="IPLOK JAN - THS"/>
    <n v="-1060999"/>
    <s v="UB Rektorn THS                          "/>
  </r>
  <r>
    <x v="5"/>
    <x v="0"/>
    <x v="32"/>
    <n v="900933"/>
    <m/>
    <m/>
    <m/>
    <s v="IPLOK JAN - X-ALUMNI"/>
    <n v="3066"/>
    <s v="UB Rektor X-Alumni"/>
  </r>
  <r>
    <x v="5"/>
    <x v="1"/>
    <x v="32"/>
    <n v="900933"/>
    <m/>
    <m/>
    <m/>
    <s v="IPLOK JAN - X-ALUMNI"/>
    <n v="-3066"/>
    <s v="UB Rektor X-Alumn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F38" firstHeaderRow="1" firstDataRow="2" firstDataCol="2"/>
  <pivotFields count="10">
    <pivotField axis="axisRow" compact="0" outline="0" subtotalTop="0" showAll="0" defaultSubtotal="0">
      <items count="7">
        <item x="0"/>
        <item x="2"/>
        <item x="1"/>
        <item x="4"/>
        <item x="3"/>
        <item x="5"/>
        <item m="1" x="6"/>
      </items>
    </pivotField>
    <pivotField axis="axisCol" compact="0" numFmtId="164" outline="0" subtotalTop="0" showAll="0" defaultSubtotal="0">
      <items count="3">
        <item x="2"/>
        <item x="0"/>
        <item x="1"/>
      </items>
    </pivotField>
    <pivotField axis="axisRow" compact="0" outline="0" subtotalTop="0" showAll="0" defaultSubtota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dataField="1" compact="0" numFmtId="2" outline="0" subtotalTop="0" showAll="0" defaultSubtotal="0"/>
    <pivotField compact="0" outline="0" subtotalTop="0" showAll="0" defaultSubtotal="0"/>
  </pivotFields>
  <rowFields count="2">
    <field x="0"/>
    <field x="2"/>
  </rowFields>
  <rowItems count="34">
    <i>
      <x/>
      <x/>
    </i>
    <i>
      <x v="1"/>
      <x v="2"/>
    </i>
    <i>
      <x v="2"/>
      <x v="1"/>
    </i>
    <i>
      <x v="3"/>
      <x v="4"/>
    </i>
    <i>
      <x v="4"/>
      <x v="3"/>
    </i>
    <i>
      <x v="5"/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belopp2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8"/>
  <sheetViews>
    <sheetView tabSelected="1" workbookViewId="0">
      <selection activeCell="I40" sqref="I40"/>
    </sheetView>
  </sheetViews>
  <sheetFormatPr defaultRowHeight="12.5" x14ac:dyDescent="0.25"/>
  <cols>
    <col min="1" max="1" width="13" bestFit="1" customWidth="1"/>
    <col min="2" max="2" width="7.6328125" customWidth="1"/>
    <col min="3" max="5" width="9.453125" customWidth="1"/>
    <col min="6" max="6" width="11.08984375" customWidth="1"/>
    <col min="7" max="11" width="14.36328125" bestFit="1" customWidth="1"/>
  </cols>
  <sheetData>
    <row r="3" spans="1:6" x14ac:dyDescent="0.25">
      <c r="A3" s="18" t="s">
        <v>325</v>
      </c>
      <c r="C3" s="18" t="s">
        <v>1</v>
      </c>
    </row>
    <row r="4" spans="1:6" x14ac:dyDescent="0.25">
      <c r="A4" s="18" t="s">
        <v>0</v>
      </c>
      <c r="B4" s="18" t="s">
        <v>24</v>
      </c>
      <c r="C4" s="25">
        <v>3519</v>
      </c>
      <c r="D4" s="25">
        <v>5019</v>
      </c>
      <c r="E4" s="25">
        <v>19392</v>
      </c>
      <c r="F4" s="25" t="s">
        <v>117</v>
      </c>
    </row>
    <row r="5" spans="1:6" x14ac:dyDescent="0.25">
      <c r="A5" t="s">
        <v>10</v>
      </c>
      <c r="B5" t="s">
        <v>32</v>
      </c>
      <c r="C5" s="19"/>
      <c r="D5" s="19">
        <v>6050467</v>
      </c>
      <c r="E5" s="19">
        <v>-6050467</v>
      </c>
      <c r="F5" s="19">
        <v>0</v>
      </c>
    </row>
    <row r="6" spans="1:6" x14ac:dyDescent="0.25">
      <c r="A6" t="s">
        <v>87</v>
      </c>
      <c r="B6" t="s">
        <v>75</v>
      </c>
      <c r="C6" s="19"/>
      <c r="D6" s="19">
        <v>6949111</v>
      </c>
      <c r="E6" s="19">
        <v>-6949111</v>
      </c>
      <c r="F6" s="19">
        <v>0</v>
      </c>
    </row>
    <row r="7" spans="1:6" x14ac:dyDescent="0.25">
      <c r="A7" t="s">
        <v>89</v>
      </c>
      <c r="B7" t="s">
        <v>88</v>
      </c>
      <c r="C7" s="19"/>
      <c r="D7" s="19">
        <v>4524133</v>
      </c>
      <c r="E7" s="19">
        <v>-4524133</v>
      </c>
      <c r="F7" s="19">
        <v>0</v>
      </c>
    </row>
    <row r="8" spans="1:6" x14ac:dyDescent="0.25">
      <c r="A8" t="s">
        <v>13</v>
      </c>
      <c r="B8" t="s">
        <v>30</v>
      </c>
      <c r="C8" s="19"/>
      <c r="D8" s="19">
        <v>4068945</v>
      </c>
      <c r="E8" s="19">
        <v>-4068945</v>
      </c>
      <c r="F8" s="19">
        <v>0</v>
      </c>
    </row>
    <row r="9" spans="1:6" x14ac:dyDescent="0.25">
      <c r="A9" t="s">
        <v>15</v>
      </c>
      <c r="B9" t="s">
        <v>78</v>
      </c>
      <c r="C9" s="19"/>
      <c r="D9" s="19">
        <v>5798532</v>
      </c>
      <c r="E9" s="19">
        <v>-5798532</v>
      </c>
      <c r="F9" s="19">
        <v>0</v>
      </c>
    </row>
    <row r="10" spans="1:6" x14ac:dyDescent="0.25">
      <c r="A10" t="s">
        <v>143</v>
      </c>
      <c r="B10" t="s">
        <v>119</v>
      </c>
      <c r="C10" s="19"/>
      <c r="D10" s="19">
        <v>85508</v>
      </c>
      <c r="E10" s="19">
        <v>-85508</v>
      </c>
      <c r="F10" s="19">
        <v>0</v>
      </c>
    </row>
    <row r="11" spans="1:6" x14ac:dyDescent="0.25">
      <c r="B11" t="s">
        <v>120</v>
      </c>
      <c r="C11" s="19"/>
      <c r="D11" s="19">
        <v>29885</v>
      </c>
      <c r="E11" s="19">
        <v>-29885</v>
      </c>
      <c r="F11" s="19">
        <v>0</v>
      </c>
    </row>
    <row r="12" spans="1:6" x14ac:dyDescent="0.25">
      <c r="B12" t="s">
        <v>121</v>
      </c>
      <c r="C12" s="19"/>
      <c r="D12" s="19">
        <v>51001</v>
      </c>
      <c r="E12" s="19">
        <v>-51001</v>
      </c>
      <c r="F12" s="19">
        <v>0</v>
      </c>
    </row>
    <row r="13" spans="1:6" x14ac:dyDescent="0.25">
      <c r="B13" t="s">
        <v>122</v>
      </c>
      <c r="C13" s="19"/>
      <c r="D13" s="19">
        <v>58858</v>
      </c>
      <c r="E13" s="19">
        <v>-58858</v>
      </c>
      <c r="F13" s="19">
        <v>0</v>
      </c>
    </row>
    <row r="14" spans="1:6" x14ac:dyDescent="0.25">
      <c r="B14" t="s">
        <v>123</v>
      </c>
      <c r="C14" s="19"/>
      <c r="D14" s="19">
        <v>109713</v>
      </c>
      <c r="E14" s="19">
        <v>-109713</v>
      </c>
      <c r="F14" s="19">
        <v>0</v>
      </c>
    </row>
    <row r="15" spans="1:6" x14ac:dyDescent="0.25">
      <c r="B15" t="s">
        <v>124</v>
      </c>
      <c r="C15" s="19"/>
      <c r="D15" s="19">
        <v>259822</v>
      </c>
      <c r="E15" s="19">
        <v>-259822</v>
      </c>
      <c r="F15" s="19">
        <v>0</v>
      </c>
    </row>
    <row r="16" spans="1:6" x14ac:dyDescent="0.25">
      <c r="B16" t="s">
        <v>125</v>
      </c>
      <c r="C16" s="19"/>
      <c r="D16" s="19">
        <v>159339</v>
      </c>
      <c r="E16" s="19">
        <v>-159339</v>
      </c>
      <c r="F16" s="19">
        <v>0</v>
      </c>
    </row>
    <row r="17" spans="2:6" x14ac:dyDescent="0.25">
      <c r="B17" t="s">
        <v>126</v>
      </c>
      <c r="C17" s="19"/>
      <c r="D17" s="19">
        <v>70140</v>
      </c>
      <c r="E17" s="19">
        <v>-70140</v>
      </c>
      <c r="F17" s="19">
        <v>0</v>
      </c>
    </row>
    <row r="18" spans="2:6" x14ac:dyDescent="0.25">
      <c r="B18" t="s">
        <v>127</v>
      </c>
      <c r="C18" s="19"/>
      <c r="D18" s="19">
        <v>459192</v>
      </c>
      <c r="E18" s="19">
        <v>-459192</v>
      </c>
      <c r="F18" s="19">
        <v>0</v>
      </c>
    </row>
    <row r="19" spans="2:6" x14ac:dyDescent="0.25">
      <c r="B19" t="s">
        <v>128</v>
      </c>
      <c r="C19" s="19"/>
      <c r="D19" s="19">
        <v>145283</v>
      </c>
      <c r="E19" s="19">
        <v>-145283</v>
      </c>
      <c r="F19" s="19">
        <v>0</v>
      </c>
    </row>
    <row r="20" spans="2:6" x14ac:dyDescent="0.25">
      <c r="B20" t="s">
        <v>129</v>
      </c>
      <c r="C20" s="19"/>
      <c r="D20" s="19">
        <v>247651</v>
      </c>
      <c r="E20" s="19">
        <v>-247651</v>
      </c>
      <c r="F20" s="19">
        <v>0</v>
      </c>
    </row>
    <row r="21" spans="2:6" x14ac:dyDescent="0.25">
      <c r="B21" t="s">
        <v>130</v>
      </c>
      <c r="C21" s="19"/>
      <c r="D21" s="19">
        <v>166763</v>
      </c>
      <c r="E21" s="19">
        <v>-166763</v>
      </c>
      <c r="F21" s="19">
        <v>0</v>
      </c>
    </row>
    <row r="22" spans="2:6" x14ac:dyDescent="0.25">
      <c r="B22" t="s">
        <v>131</v>
      </c>
      <c r="C22" s="19"/>
      <c r="D22" s="19">
        <v>152374</v>
      </c>
      <c r="E22" s="19">
        <v>-152374</v>
      </c>
      <c r="F22" s="19">
        <v>0</v>
      </c>
    </row>
    <row r="23" spans="2:6" x14ac:dyDescent="0.25">
      <c r="B23" t="s">
        <v>132</v>
      </c>
      <c r="C23" s="19"/>
      <c r="D23" s="19">
        <v>136642</v>
      </c>
      <c r="E23" s="19">
        <v>-136642</v>
      </c>
      <c r="F23" s="19">
        <v>0</v>
      </c>
    </row>
    <row r="24" spans="2:6" x14ac:dyDescent="0.25">
      <c r="B24" t="s">
        <v>133</v>
      </c>
      <c r="C24" s="19"/>
      <c r="D24" s="19">
        <v>975287</v>
      </c>
      <c r="E24" s="19">
        <v>-975287</v>
      </c>
      <c r="F24" s="19">
        <v>0</v>
      </c>
    </row>
    <row r="25" spans="2:6" x14ac:dyDescent="0.25">
      <c r="B25" t="s">
        <v>134</v>
      </c>
      <c r="C25" s="19"/>
      <c r="D25" s="19">
        <v>299036</v>
      </c>
      <c r="E25" s="19">
        <v>-299036</v>
      </c>
      <c r="F25" s="19">
        <v>0</v>
      </c>
    </row>
    <row r="26" spans="2:6" x14ac:dyDescent="0.25">
      <c r="B26" t="s">
        <v>135</v>
      </c>
      <c r="C26" s="19"/>
      <c r="D26" s="19">
        <v>138605</v>
      </c>
      <c r="E26" s="19">
        <v>-138605</v>
      </c>
      <c r="F26" s="19">
        <v>0</v>
      </c>
    </row>
    <row r="27" spans="2:6" x14ac:dyDescent="0.25">
      <c r="B27" t="s">
        <v>136</v>
      </c>
      <c r="C27" s="19"/>
      <c r="D27" s="19">
        <v>985423</v>
      </c>
      <c r="E27" s="19">
        <v>-985423</v>
      </c>
      <c r="F27" s="19">
        <v>0</v>
      </c>
    </row>
    <row r="28" spans="2:6" x14ac:dyDescent="0.25">
      <c r="B28" t="s">
        <v>137</v>
      </c>
      <c r="C28" s="19"/>
      <c r="D28" s="19">
        <v>8509</v>
      </c>
      <c r="E28" s="19">
        <v>-8509</v>
      </c>
      <c r="F28" s="19">
        <v>0</v>
      </c>
    </row>
    <row r="29" spans="2:6" x14ac:dyDescent="0.25">
      <c r="B29" t="s">
        <v>138</v>
      </c>
      <c r="C29" s="19"/>
      <c r="D29" s="19">
        <v>146970</v>
      </c>
      <c r="E29" s="19">
        <v>-146970</v>
      </c>
      <c r="F29" s="19">
        <v>0</v>
      </c>
    </row>
    <row r="30" spans="2:6" x14ac:dyDescent="0.25">
      <c r="B30" t="s">
        <v>139</v>
      </c>
      <c r="C30" s="19"/>
      <c r="D30" s="19">
        <v>1097324</v>
      </c>
      <c r="E30" s="19">
        <v>-1097324</v>
      </c>
      <c r="F30" s="19">
        <v>0</v>
      </c>
    </row>
    <row r="31" spans="2:6" x14ac:dyDescent="0.25">
      <c r="B31" t="s">
        <v>53</v>
      </c>
      <c r="C31" s="19"/>
      <c r="D31" s="19">
        <v>323206</v>
      </c>
      <c r="E31" s="19">
        <v>-323206</v>
      </c>
      <c r="F31" s="19">
        <v>0</v>
      </c>
    </row>
    <row r="32" spans="2:6" x14ac:dyDescent="0.25">
      <c r="B32" t="s">
        <v>23</v>
      </c>
      <c r="C32" s="19"/>
      <c r="D32" s="19">
        <v>104486</v>
      </c>
      <c r="E32" s="19">
        <v>-104486</v>
      </c>
      <c r="F32" s="19">
        <v>0</v>
      </c>
    </row>
    <row r="33" spans="1:6" x14ac:dyDescent="0.25">
      <c r="B33" t="s">
        <v>45</v>
      </c>
      <c r="C33" s="19"/>
      <c r="D33" s="19">
        <v>144041</v>
      </c>
      <c r="E33" s="19">
        <v>-144041</v>
      </c>
      <c r="F33" s="19">
        <v>0</v>
      </c>
    </row>
    <row r="34" spans="1:6" x14ac:dyDescent="0.25">
      <c r="B34" t="s">
        <v>140</v>
      </c>
      <c r="C34" s="19"/>
      <c r="D34" s="19">
        <v>55947</v>
      </c>
      <c r="E34" s="19">
        <v>-55947</v>
      </c>
      <c r="F34" s="19">
        <v>0</v>
      </c>
    </row>
    <row r="35" spans="1:6" x14ac:dyDescent="0.25">
      <c r="B35" t="s">
        <v>29</v>
      </c>
      <c r="C35" s="19">
        <v>-43459540</v>
      </c>
      <c r="D35" s="19"/>
      <c r="E35" s="19">
        <v>43459540</v>
      </c>
      <c r="F35" s="19">
        <v>0</v>
      </c>
    </row>
    <row r="36" spans="1:6" x14ac:dyDescent="0.25">
      <c r="B36" t="s">
        <v>28</v>
      </c>
      <c r="C36" s="19"/>
      <c r="D36" s="19">
        <v>9654281</v>
      </c>
      <c r="E36" s="19">
        <v>-9654281</v>
      </c>
      <c r="F36" s="19">
        <v>0</v>
      </c>
    </row>
    <row r="37" spans="1:6" x14ac:dyDescent="0.25">
      <c r="B37" t="s">
        <v>44</v>
      </c>
      <c r="C37" s="19"/>
      <c r="D37" s="19">
        <v>3066</v>
      </c>
      <c r="E37" s="19">
        <v>-3066</v>
      </c>
      <c r="F37" s="19">
        <v>0</v>
      </c>
    </row>
    <row r="38" spans="1:6" x14ac:dyDescent="0.25">
      <c r="A38" t="s">
        <v>117</v>
      </c>
      <c r="C38" s="19">
        <v>-43459540</v>
      </c>
      <c r="D38" s="19">
        <v>43459540</v>
      </c>
      <c r="E38" s="19">
        <v>0</v>
      </c>
      <c r="F38" s="1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zoomScale="80" zoomScaleNormal="80" workbookViewId="0">
      <pane ySplit="1" topLeftCell="A197" activePane="bottomLeft" state="frozen"/>
      <selection pane="bottomLeft" activeCell="I1" sqref="I1:I1048576"/>
    </sheetView>
  </sheetViews>
  <sheetFormatPr defaultRowHeight="12.5" x14ac:dyDescent="0.25"/>
  <cols>
    <col min="1" max="1" width="10.453125" style="2" bestFit="1" customWidth="1"/>
    <col min="2" max="2" width="8.54296875" style="2" bestFit="1" customWidth="1"/>
    <col min="3" max="3" width="8.26953125" style="2" customWidth="1"/>
    <col min="4" max="4" width="10.453125" style="2" bestFit="1" customWidth="1"/>
    <col min="5" max="5" width="5.1796875" style="1" customWidth="1"/>
    <col min="6" max="6" width="3.81640625" style="1" customWidth="1"/>
    <col min="7" max="7" width="5.26953125" style="1" bestFit="1" customWidth="1"/>
    <col min="8" max="8" width="37.36328125" style="1" customWidth="1"/>
    <col min="9" max="9" width="13.54296875" style="22" bestFit="1" customWidth="1"/>
    <col min="10" max="10" width="56.36328125" style="1" bestFit="1" customWidth="1"/>
    <col min="11" max="11" width="2.81640625" customWidth="1"/>
  </cols>
  <sheetData>
    <row r="1" spans="1:10" s="17" customFormat="1" ht="13" x14ac:dyDescent="0.3">
      <c r="A1" s="9" t="s">
        <v>0</v>
      </c>
      <c r="B1" s="9" t="s">
        <v>1</v>
      </c>
      <c r="C1" s="9" t="s">
        <v>24</v>
      </c>
      <c r="D1" s="9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20" t="s">
        <v>7</v>
      </c>
      <c r="J1" s="7" t="s">
        <v>8</v>
      </c>
    </row>
    <row r="2" spans="1:10" s="1" customFormat="1" x14ac:dyDescent="0.25">
      <c r="A2" s="10" t="s">
        <v>10</v>
      </c>
      <c r="B2" s="23">
        <v>5019</v>
      </c>
      <c r="C2" s="10" t="s">
        <v>32</v>
      </c>
      <c r="D2" s="10">
        <v>9950</v>
      </c>
      <c r="E2" s="4"/>
      <c r="F2" s="4"/>
      <c r="G2" s="4"/>
      <c r="H2" s="11" t="s">
        <v>187</v>
      </c>
      <c r="I2" s="28">
        <v>300498</v>
      </c>
      <c r="J2" s="8" t="s">
        <v>40</v>
      </c>
    </row>
    <row r="3" spans="1:10" s="1" customFormat="1" x14ac:dyDescent="0.25">
      <c r="A3" s="10" t="s">
        <v>10</v>
      </c>
      <c r="B3" s="23">
        <v>5019</v>
      </c>
      <c r="C3" s="10" t="s">
        <v>32</v>
      </c>
      <c r="D3" s="10">
        <v>9950</v>
      </c>
      <c r="E3" s="4"/>
      <c r="F3" s="4"/>
      <c r="G3" s="4"/>
      <c r="H3" s="11" t="s">
        <v>188</v>
      </c>
      <c r="I3" s="28">
        <v>239436</v>
      </c>
      <c r="J3" s="11" t="s">
        <v>116</v>
      </c>
    </row>
    <row r="4" spans="1:10" s="1" customFormat="1" x14ac:dyDescent="0.25">
      <c r="A4" s="10" t="s">
        <v>10</v>
      </c>
      <c r="B4" s="23">
        <v>5019</v>
      </c>
      <c r="C4" s="10" t="s">
        <v>32</v>
      </c>
      <c r="D4" s="10">
        <v>9950</v>
      </c>
      <c r="E4" s="4"/>
      <c r="F4" s="4"/>
      <c r="G4" s="4"/>
      <c r="H4" s="5" t="s">
        <v>189</v>
      </c>
      <c r="I4" s="28">
        <v>1752675</v>
      </c>
      <c r="J4" s="12" t="s">
        <v>9</v>
      </c>
    </row>
    <row r="5" spans="1:10" s="1" customFormat="1" x14ac:dyDescent="0.25">
      <c r="A5" s="10" t="s">
        <v>10</v>
      </c>
      <c r="B5" s="23">
        <v>5019</v>
      </c>
      <c r="C5" s="10" t="s">
        <v>32</v>
      </c>
      <c r="D5" s="10">
        <v>9950</v>
      </c>
      <c r="E5" s="4"/>
      <c r="F5" s="4"/>
      <c r="G5" s="4"/>
      <c r="H5" s="5" t="s">
        <v>190</v>
      </c>
      <c r="I5" s="28">
        <v>54215</v>
      </c>
      <c r="J5" s="14" t="s">
        <v>107</v>
      </c>
    </row>
    <row r="6" spans="1:10" s="1" customFormat="1" x14ac:dyDescent="0.25">
      <c r="A6" s="10" t="s">
        <v>10</v>
      </c>
      <c r="B6" s="23">
        <v>5019</v>
      </c>
      <c r="C6" s="10" t="s">
        <v>32</v>
      </c>
      <c r="D6" s="10">
        <v>9950</v>
      </c>
      <c r="E6" s="4"/>
      <c r="F6" s="4"/>
      <c r="G6" s="4"/>
      <c r="H6" s="5" t="s">
        <v>191</v>
      </c>
      <c r="I6" s="28">
        <v>100945</v>
      </c>
      <c r="J6" s="14" t="s">
        <v>108</v>
      </c>
    </row>
    <row r="7" spans="1:10" s="1" customFormat="1" x14ac:dyDescent="0.25">
      <c r="A7" s="10" t="s">
        <v>10</v>
      </c>
      <c r="B7" s="23">
        <v>5019</v>
      </c>
      <c r="C7" s="10" t="s">
        <v>32</v>
      </c>
      <c r="D7" s="10">
        <v>9950</v>
      </c>
      <c r="E7" s="4"/>
      <c r="F7" s="4"/>
      <c r="G7" s="4"/>
      <c r="H7" s="5" t="s">
        <v>192</v>
      </c>
      <c r="I7" s="28">
        <v>54346</v>
      </c>
      <c r="J7" s="14" t="s">
        <v>109</v>
      </c>
    </row>
    <row r="8" spans="1:10" s="1" customFormat="1" x14ac:dyDescent="0.25">
      <c r="A8" s="10" t="s">
        <v>10</v>
      </c>
      <c r="B8" s="23">
        <v>5019</v>
      </c>
      <c r="C8" s="10" t="s">
        <v>32</v>
      </c>
      <c r="D8" s="10">
        <v>9950</v>
      </c>
      <c r="E8" s="4"/>
      <c r="F8" s="4"/>
      <c r="G8" s="4"/>
      <c r="H8" s="5" t="s">
        <v>193</v>
      </c>
      <c r="I8" s="28">
        <v>49647</v>
      </c>
      <c r="J8" s="14" t="s">
        <v>110</v>
      </c>
    </row>
    <row r="9" spans="1:10" s="1" customFormat="1" ht="14.25" customHeight="1" x14ac:dyDescent="0.25">
      <c r="A9" s="10" t="s">
        <v>10</v>
      </c>
      <c r="B9" s="23">
        <v>5019</v>
      </c>
      <c r="C9" s="10" t="s">
        <v>32</v>
      </c>
      <c r="D9" s="10">
        <v>9950</v>
      </c>
      <c r="E9" s="4"/>
      <c r="F9" s="4"/>
      <c r="G9" s="4"/>
      <c r="H9" s="11" t="s">
        <v>194</v>
      </c>
      <c r="I9" s="28">
        <v>354443</v>
      </c>
      <c r="J9" s="4" t="s">
        <v>64</v>
      </c>
    </row>
    <row r="10" spans="1:10" s="1" customFormat="1" ht="14.25" customHeight="1" x14ac:dyDescent="0.25">
      <c r="A10" s="10" t="s">
        <v>10</v>
      </c>
      <c r="B10" s="23">
        <v>5019</v>
      </c>
      <c r="C10" s="10" t="s">
        <v>32</v>
      </c>
      <c r="D10" s="10">
        <v>9950</v>
      </c>
      <c r="E10" s="4"/>
      <c r="F10" s="4"/>
      <c r="G10" s="4"/>
      <c r="H10" s="5" t="s">
        <v>195</v>
      </c>
      <c r="I10" s="28">
        <v>484856</v>
      </c>
      <c r="J10" s="4" t="s">
        <v>11</v>
      </c>
    </row>
    <row r="11" spans="1:10" s="1" customFormat="1" x14ac:dyDescent="0.25">
      <c r="A11" s="10" t="s">
        <v>10</v>
      </c>
      <c r="B11" s="23">
        <v>5019</v>
      </c>
      <c r="C11" s="10" t="s">
        <v>32</v>
      </c>
      <c r="D11" s="10">
        <v>9950</v>
      </c>
      <c r="E11" s="4"/>
      <c r="F11" s="4"/>
      <c r="G11" s="4"/>
      <c r="H11" s="5" t="s">
        <v>196</v>
      </c>
      <c r="I11" s="28">
        <v>4957</v>
      </c>
      <c r="J11" s="4" t="s">
        <v>113</v>
      </c>
    </row>
    <row r="12" spans="1:10" s="1" customFormat="1" ht="14.25" customHeight="1" x14ac:dyDescent="0.25">
      <c r="A12" s="10" t="s">
        <v>10</v>
      </c>
      <c r="B12" s="23">
        <v>5019</v>
      </c>
      <c r="C12" s="10" t="s">
        <v>32</v>
      </c>
      <c r="D12" s="10">
        <v>9950</v>
      </c>
      <c r="E12" s="4"/>
      <c r="F12" s="4"/>
      <c r="G12" s="4"/>
      <c r="H12" s="5" t="s">
        <v>197</v>
      </c>
      <c r="I12" s="28">
        <v>34559</v>
      </c>
      <c r="J12" s="4" t="s">
        <v>66</v>
      </c>
    </row>
    <row r="13" spans="1:10" x14ac:dyDescent="0.25">
      <c r="A13" s="10" t="s">
        <v>10</v>
      </c>
      <c r="B13" s="23">
        <v>5019</v>
      </c>
      <c r="C13" s="10" t="s">
        <v>32</v>
      </c>
      <c r="D13" s="10">
        <v>9950</v>
      </c>
      <c r="E13" s="4"/>
      <c r="F13" s="4"/>
      <c r="G13" s="4"/>
      <c r="H13" s="11" t="s">
        <v>198</v>
      </c>
      <c r="I13" s="28">
        <v>15436</v>
      </c>
      <c r="J13" s="4" t="s">
        <v>98</v>
      </c>
    </row>
    <row r="14" spans="1:10" x14ac:dyDescent="0.25">
      <c r="A14" s="10" t="s">
        <v>10</v>
      </c>
      <c r="B14" s="23">
        <v>5019</v>
      </c>
      <c r="C14" s="10" t="s">
        <v>32</v>
      </c>
      <c r="D14" s="10">
        <v>9950</v>
      </c>
      <c r="E14" s="4"/>
      <c r="F14" s="4"/>
      <c r="G14" s="4"/>
      <c r="H14" s="8" t="s">
        <v>199</v>
      </c>
      <c r="I14" s="28">
        <v>384398</v>
      </c>
      <c r="J14" s="8" t="s">
        <v>38</v>
      </c>
    </row>
    <row r="15" spans="1:10" x14ac:dyDescent="0.25">
      <c r="A15" s="10" t="s">
        <v>10</v>
      </c>
      <c r="B15" s="23">
        <v>5019</v>
      </c>
      <c r="C15" s="10" t="s">
        <v>32</v>
      </c>
      <c r="D15" s="10">
        <v>9950</v>
      </c>
      <c r="E15" s="4"/>
      <c r="F15" s="4"/>
      <c r="G15" s="4"/>
      <c r="H15" s="8" t="s">
        <v>200</v>
      </c>
      <c r="I15" s="28">
        <v>155089</v>
      </c>
      <c r="J15" s="11" t="s">
        <v>39</v>
      </c>
    </row>
    <row r="16" spans="1:10" x14ac:dyDescent="0.25">
      <c r="A16" s="10" t="s">
        <v>10</v>
      </c>
      <c r="B16" s="23">
        <v>5019</v>
      </c>
      <c r="C16" s="10" t="s">
        <v>32</v>
      </c>
      <c r="D16" s="10">
        <v>9950</v>
      </c>
      <c r="E16" s="4"/>
      <c r="F16" s="4"/>
      <c r="G16" s="4"/>
      <c r="H16" s="8" t="s">
        <v>201</v>
      </c>
      <c r="I16" s="28">
        <v>5645</v>
      </c>
      <c r="J16" s="4" t="s">
        <v>55</v>
      </c>
    </row>
    <row r="17" spans="1:10" x14ac:dyDescent="0.25">
      <c r="A17" s="10" t="s">
        <v>10</v>
      </c>
      <c r="B17" s="23">
        <v>5019</v>
      </c>
      <c r="C17" s="10" t="s">
        <v>32</v>
      </c>
      <c r="D17" s="10">
        <v>9950</v>
      </c>
      <c r="E17" s="4"/>
      <c r="F17" s="4"/>
      <c r="G17" s="4"/>
      <c r="H17" s="8" t="s">
        <v>202</v>
      </c>
      <c r="I17" s="28">
        <v>90141</v>
      </c>
      <c r="J17" s="4" t="s">
        <v>56</v>
      </c>
    </row>
    <row r="18" spans="1:10" x14ac:dyDescent="0.25">
      <c r="A18" s="10" t="s">
        <v>10</v>
      </c>
      <c r="B18" s="23">
        <v>5019</v>
      </c>
      <c r="C18" s="10" t="s">
        <v>32</v>
      </c>
      <c r="D18" s="10">
        <v>9950</v>
      </c>
      <c r="E18" s="4"/>
      <c r="F18" s="4"/>
      <c r="G18" s="4"/>
      <c r="H18" s="8" t="s">
        <v>203</v>
      </c>
      <c r="I18" s="28">
        <v>299307</v>
      </c>
      <c r="J18" s="4" t="s">
        <v>60</v>
      </c>
    </row>
    <row r="19" spans="1:10" x14ac:dyDescent="0.25">
      <c r="A19" s="10" t="s">
        <v>10</v>
      </c>
      <c r="B19" s="23">
        <v>5019</v>
      </c>
      <c r="C19" s="10" t="s">
        <v>32</v>
      </c>
      <c r="D19" s="10">
        <v>9950</v>
      </c>
      <c r="E19" s="4"/>
      <c r="F19" s="4"/>
      <c r="G19" s="4"/>
      <c r="H19" s="8" t="s">
        <v>204</v>
      </c>
      <c r="I19" s="28">
        <v>790509</v>
      </c>
      <c r="J19" s="4" t="s">
        <v>68</v>
      </c>
    </row>
    <row r="20" spans="1:10" x14ac:dyDescent="0.25">
      <c r="A20" s="10" t="s">
        <v>10</v>
      </c>
      <c r="B20" s="23">
        <v>5019</v>
      </c>
      <c r="C20" s="10" t="s">
        <v>32</v>
      </c>
      <c r="D20" s="10">
        <v>9950</v>
      </c>
      <c r="E20" s="4"/>
      <c r="F20" s="4"/>
      <c r="G20" s="4"/>
      <c r="H20" s="11" t="s">
        <v>205</v>
      </c>
      <c r="I20" s="28">
        <v>25354</v>
      </c>
      <c r="J20" s="4" t="s">
        <v>114</v>
      </c>
    </row>
    <row r="21" spans="1:10" x14ac:dyDescent="0.25">
      <c r="A21" s="10" t="s">
        <v>10</v>
      </c>
      <c r="B21" s="23">
        <v>5019</v>
      </c>
      <c r="C21" s="10" t="s">
        <v>32</v>
      </c>
      <c r="D21" s="10">
        <v>9950</v>
      </c>
      <c r="E21" s="4"/>
      <c r="F21" s="4"/>
      <c r="G21" s="4"/>
      <c r="H21" s="5" t="s">
        <v>206</v>
      </c>
      <c r="I21" s="28">
        <v>92249</v>
      </c>
      <c r="J21" s="16" t="s">
        <v>111</v>
      </c>
    </row>
    <row r="22" spans="1:10" x14ac:dyDescent="0.25">
      <c r="A22" s="10" t="s">
        <v>10</v>
      </c>
      <c r="B22" s="23">
        <v>5019</v>
      </c>
      <c r="C22" s="10" t="s">
        <v>32</v>
      </c>
      <c r="D22" s="10">
        <v>9950</v>
      </c>
      <c r="E22" s="4"/>
      <c r="F22" s="4"/>
      <c r="G22" s="4"/>
      <c r="H22" s="8" t="s">
        <v>207</v>
      </c>
      <c r="I22" s="28">
        <v>38870</v>
      </c>
      <c r="J22" s="4" t="s">
        <v>65</v>
      </c>
    </row>
    <row r="23" spans="1:10" x14ac:dyDescent="0.25">
      <c r="A23" s="10" t="s">
        <v>10</v>
      </c>
      <c r="B23" s="23">
        <v>5019</v>
      </c>
      <c r="C23" s="10" t="s">
        <v>32</v>
      </c>
      <c r="D23" s="10">
        <v>9950</v>
      </c>
      <c r="E23" s="4"/>
      <c r="F23" s="4"/>
      <c r="G23" s="4"/>
      <c r="H23" s="5" t="s">
        <v>208</v>
      </c>
      <c r="I23" s="28">
        <v>8184</v>
      </c>
      <c r="J23" s="4" t="s">
        <v>58</v>
      </c>
    </row>
    <row r="24" spans="1:10" x14ac:dyDescent="0.25">
      <c r="A24" s="10" t="s">
        <v>10</v>
      </c>
      <c r="B24" s="23">
        <v>5019</v>
      </c>
      <c r="C24" s="10" t="s">
        <v>32</v>
      </c>
      <c r="D24" s="10">
        <v>9950</v>
      </c>
      <c r="E24" s="4"/>
      <c r="F24" s="4"/>
      <c r="G24" s="4"/>
      <c r="H24" s="8" t="s">
        <v>209</v>
      </c>
      <c r="I24" s="28">
        <v>26633</v>
      </c>
      <c r="J24" s="5" t="s">
        <v>62</v>
      </c>
    </row>
    <row r="25" spans="1:10" x14ac:dyDescent="0.25">
      <c r="A25" s="10" t="s">
        <v>10</v>
      </c>
      <c r="B25" s="23">
        <v>5019</v>
      </c>
      <c r="C25" s="10" t="s">
        <v>32</v>
      </c>
      <c r="D25" s="10">
        <v>9950</v>
      </c>
      <c r="E25" s="4"/>
      <c r="F25" s="4"/>
      <c r="G25" s="4"/>
      <c r="H25" s="5" t="s">
        <v>210</v>
      </c>
      <c r="I25" s="28">
        <v>67544</v>
      </c>
      <c r="J25" s="14" t="s">
        <v>112</v>
      </c>
    </row>
    <row r="26" spans="1:10" x14ac:dyDescent="0.25">
      <c r="A26" s="10" t="s">
        <v>10</v>
      </c>
      <c r="B26" s="23">
        <v>5019</v>
      </c>
      <c r="C26" s="10" t="s">
        <v>32</v>
      </c>
      <c r="D26" s="10">
        <v>9950</v>
      </c>
      <c r="E26" s="4"/>
      <c r="F26" s="4"/>
      <c r="G26" s="4"/>
      <c r="H26" s="8" t="s">
        <v>211</v>
      </c>
      <c r="I26" s="28">
        <v>97820</v>
      </c>
      <c r="J26" s="4" t="s">
        <v>59</v>
      </c>
    </row>
    <row r="27" spans="1:10" x14ac:dyDescent="0.25">
      <c r="A27" s="10" t="s">
        <v>10</v>
      </c>
      <c r="B27" s="23">
        <v>5019</v>
      </c>
      <c r="C27" s="10" t="s">
        <v>32</v>
      </c>
      <c r="D27" s="10">
        <v>9950</v>
      </c>
      <c r="E27" s="4"/>
      <c r="F27" s="4"/>
      <c r="G27" s="4"/>
      <c r="H27" s="8" t="s">
        <v>212</v>
      </c>
      <c r="I27" s="28">
        <v>154522</v>
      </c>
      <c r="J27" s="8" t="s">
        <v>61</v>
      </c>
    </row>
    <row r="28" spans="1:10" x14ac:dyDescent="0.25">
      <c r="A28" s="10" t="s">
        <v>10</v>
      </c>
      <c r="B28" s="23">
        <v>5019</v>
      </c>
      <c r="C28" s="10" t="s">
        <v>32</v>
      </c>
      <c r="D28" s="10">
        <v>9950</v>
      </c>
      <c r="E28" s="4"/>
      <c r="F28" s="4"/>
      <c r="G28" s="4"/>
      <c r="H28" s="5" t="s">
        <v>213</v>
      </c>
      <c r="I28" s="28">
        <v>238909</v>
      </c>
      <c r="J28" s="8" t="s">
        <v>37</v>
      </c>
    </row>
    <row r="29" spans="1:10" x14ac:dyDescent="0.25">
      <c r="A29" s="10" t="s">
        <v>10</v>
      </c>
      <c r="B29" s="23">
        <v>5019</v>
      </c>
      <c r="C29" s="10" t="s">
        <v>32</v>
      </c>
      <c r="D29" s="10">
        <v>9950</v>
      </c>
      <c r="E29" s="4"/>
      <c r="F29" s="4"/>
      <c r="G29" s="4"/>
      <c r="H29" s="8" t="s">
        <v>214</v>
      </c>
      <c r="I29" s="28">
        <v>126429</v>
      </c>
      <c r="J29" s="8" t="s">
        <v>36</v>
      </c>
    </row>
    <row r="30" spans="1:10" x14ac:dyDescent="0.25">
      <c r="A30" s="10" t="s">
        <v>10</v>
      </c>
      <c r="B30" s="23">
        <v>5019</v>
      </c>
      <c r="C30" s="10" t="s">
        <v>32</v>
      </c>
      <c r="D30" s="10">
        <v>9950</v>
      </c>
      <c r="E30" s="4"/>
      <c r="F30" s="4"/>
      <c r="G30" s="4"/>
      <c r="H30" s="5" t="s">
        <v>215</v>
      </c>
      <c r="I30" s="28">
        <v>2851</v>
      </c>
      <c r="J30" s="4" t="s">
        <v>69</v>
      </c>
    </row>
    <row r="31" spans="1:10" x14ac:dyDescent="0.25">
      <c r="A31" s="10" t="s">
        <v>10</v>
      </c>
      <c r="B31" s="23">
        <v>19392</v>
      </c>
      <c r="C31" s="10" t="s">
        <v>32</v>
      </c>
      <c r="D31" s="10">
        <v>9950</v>
      </c>
      <c r="E31" s="4"/>
      <c r="F31" s="4"/>
      <c r="G31" s="4"/>
      <c r="H31" s="11" t="s">
        <v>187</v>
      </c>
      <c r="I31" s="29">
        <v>-300498</v>
      </c>
      <c r="J31" s="8" t="s">
        <v>40</v>
      </c>
    </row>
    <row r="32" spans="1:10" x14ac:dyDescent="0.25">
      <c r="A32" s="10" t="s">
        <v>10</v>
      </c>
      <c r="B32" s="23">
        <v>19392</v>
      </c>
      <c r="C32" s="10" t="s">
        <v>32</v>
      </c>
      <c r="D32" s="10">
        <v>9950</v>
      </c>
      <c r="E32" s="4"/>
      <c r="F32" s="4"/>
      <c r="G32" s="4"/>
      <c r="H32" s="11" t="s">
        <v>188</v>
      </c>
      <c r="I32" s="29">
        <v>-239436</v>
      </c>
      <c r="J32" s="11" t="s">
        <v>116</v>
      </c>
    </row>
    <row r="33" spans="1:10" x14ac:dyDescent="0.25">
      <c r="A33" s="10" t="s">
        <v>10</v>
      </c>
      <c r="B33" s="23">
        <v>19392</v>
      </c>
      <c r="C33" s="10" t="s">
        <v>32</v>
      </c>
      <c r="D33" s="10">
        <v>9950</v>
      </c>
      <c r="E33" s="4"/>
      <c r="F33" s="4"/>
      <c r="G33" s="4"/>
      <c r="H33" s="5" t="s">
        <v>189</v>
      </c>
      <c r="I33" s="30">
        <v>-1752675</v>
      </c>
      <c r="J33" s="12" t="s">
        <v>9</v>
      </c>
    </row>
    <row r="34" spans="1:10" x14ac:dyDescent="0.25">
      <c r="A34" s="10" t="s">
        <v>10</v>
      </c>
      <c r="B34" s="23">
        <v>19392</v>
      </c>
      <c r="C34" s="10" t="s">
        <v>32</v>
      </c>
      <c r="D34" s="10">
        <v>9950</v>
      </c>
      <c r="E34" s="4"/>
      <c r="F34" s="4"/>
      <c r="G34" s="4"/>
      <c r="H34" s="5" t="s">
        <v>190</v>
      </c>
      <c r="I34" s="29">
        <v>-54215</v>
      </c>
      <c r="J34" s="14" t="s">
        <v>107</v>
      </c>
    </row>
    <row r="35" spans="1:10" x14ac:dyDescent="0.25">
      <c r="A35" s="10" t="s">
        <v>10</v>
      </c>
      <c r="B35" s="23">
        <v>19392</v>
      </c>
      <c r="C35" s="10" t="s">
        <v>32</v>
      </c>
      <c r="D35" s="10">
        <v>9950</v>
      </c>
      <c r="E35" s="4"/>
      <c r="F35" s="4"/>
      <c r="G35" s="4"/>
      <c r="H35" s="5" t="s">
        <v>191</v>
      </c>
      <c r="I35" s="29">
        <v>-100945</v>
      </c>
      <c r="J35" s="14" t="s">
        <v>108</v>
      </c>
    </row>
    <row r="36" spans="1:10" x14ac:dyDescent="0.25">
      <c r="A36" s="10" t="s">
        <v>10</v>
      </c>
      <c r="B36" s="23">
        <v>19392</v>
      </c>
      <c r="C36" s="10" t="s">
        <v>32</v>
      </c>
      <c r="D36" s="10">
        <v>9950</v>
      </c>
      <c r="E36" s="4"/>
      <c r="F36" s="4"/>
      <c r="G36" s="4"/>
      <c r="H36" s="5" t="s">
        <v>192</v>
      </c>
      <c r="I36" s="29">
        <v>-54346</v>
      </c>
      <c r="J36" s="14" t="s">
        <v>109</v>
      </c>
    </row>
    <row r="37" spans="1:10" x14ac:dyDescent="0.25">
      <c r="A37" s="10" t="s">
        <v>10</v>
      </c>
      <c r="B37" s="23">
        <v>19392</v>
      </c>
      <c r="C37" s="10" t="s">
        <v>32</v>
      </c>
      <c r="D37" s="10">
        <v>9950</v>
      </c>
      <c r="E37" s="4"/>
      <c r="F37" s="4"/>
      <c r="G37" s="4"/>
      <c r="H37" s="5" t="s">
        <v>193</v>
      </c>
      <c r="I37" s="29">
        <v>-49647</v>
      </c>
      <c r="J37" s="14" t="s">
        <v>110</v>
      </c>
    </row>
    <row r="38" spans="1:10" x14ac:dyDescent="0.25">
      <c r="A38" s="10" t="s">
        <v>10</v>
      </c>
      <c r="B38" s="23">
        <v>19392</v>
      </c>
      <c r="C38" s="10" t="s">
        <v>32</v>
      </c>
      <c r="D38" s="10">
        <v>9950</v>
      </c>
      <c r="E38" s="4"/>
      <c r="F38" s="4"/>
      <c r="G38" s="4"/>
      <c r="H38" s="11" t="s">
        <v>194</v>
      </c>
      <c r="I38" s="29">
        <v>-354443</v>
      </c>
      <c r="J38" s="4" t="s">
        <v>64</v>
      </c>
    </row>
    <row r="39" spans="1:10" x14ac:dyDescent="0.25">
      <c r="A39" s="10" t="s">
        <v>10</v>
      </c>
      <c r="B39" s="23">
        <v>19392</v>
      </c>
      <c r="C39" s="10" t="s">
        <v>32</v>
      </c>
      <c r="D39" s="10">
        <v>9950</v>
      </c>
      <c r="E39" s="4"/>
      <c r="F39" s="4"/>
      <c r="G39" s="4"/>
      <c r="H39" s="5" t="s">
        <v>195</v>
      </c>
      <c r="I39" s="29">
        <v>-484856</v>
      </c>
      <c r="J39" s="4" t="s">
        <v>11</v>
      </c>
    </row>
    <row r="40" spans="1:10" x14ac:dyDescent="0.25">
      <c r="A40" s="10" t="s">
        <v>10</v>
      </c>
      <c r="B40" s="23">
        <v>19392</v>
      </c>
      <c r="C40" s="10" t="s">
        <v>32</v>
      </c>
      <c r="D40" s="10">
        <v>9950</v>
      </c>
      <c r="E40" s="4"/>
      <c r="F40" s="4"/>
      <c r="G40" s="4"/>
      <c r="H40" s="5" t="s">
        <v>196</v>
      </c>
      <c r="I40" s="29">
        <v>-4957</v>
      </c>
      <c r="J40" s="4" t="s">
        <v>113</v>
      </c>
    </row>
    <row r="41" spans="1:10" x14ac:dyDescent="0.25">
      <c r="A41" s="10" t="s">
        <v>10</v>
      </c>
      <c r="B41" s="23">
        <v>19392</v>
      </c>
      <c r="C41" s="10" t="s">
        <v>32</v>
      </c>
      <c r="D41" s="10">
        <v>9950</v>
      </c>
      <c r="E41" s="4"/>
      <c r="F41" s="4"/>
      <c r="G41" s="4"/>
      <c r="H41" s="5" t="s">
        <v>197</v>
      </c>
      <c r="I41" s="29">
        <v>-34559</v>
      </c>
      <c r="J41" s="4" t="s">
        <v>66</v>
      </c>
    </row>
    <row r="42" spans="1:10" x14ac:dyDescent="0.25">
      <c r="A42" s="10" t="s">
        <v>10</v>
      </c>
      <c r="B42" s="23">
        <v>19392</v>
      </c>
      <c r="C42" s="10" t="s">
        <v>32</v>
      </c>
      <c r="D42" s="10">
        <v>9950</v>
      </c>
      <c r="E42" s="4"/>
      <c r="F42" s="4"/>
      <c r="G42" s="4"/>
      <c r="H42" s="11" t="s">
        <v>198</v>
      </c>
      <c r="I42" s="29">
        <v>-15436</v>
      </c>
      <c r="J42" s="4" t="s">
        <v>98</v>
      </c>
    </row>
    <row r="43" spans="1:10" x14ac:dyDescent="0.25">
      <c r="A43" s="10" t="s">
        <v>10</v>
      </c>
      <c r="B43" s="23">
        <v>19392</v>
      </c>
      <c r="C43" s="10" t="s">
        <v>32</v>
      </c>
      <c r="D43" s="10">
        <v>9950</v>
      </c>
      <c r="E43" s="4"/>
      <c r="F43" s="4"/>
      <c r="G43" s="4"/>
      <c r="H43" s="8" t="s">
        <v>199</v>
      </c>
      <c r="I43" s="29">
        <v>-384398</v>
      </c>
      <c r="J43" s="8" t="s">
        <v>38</v>
      </c>
    </row>
    <row r="44" spans="1:10" x14ac:dyDescent="0.25">
      <c r="A44" s="10" t="s">
        <v>10</v>
      </c>
      <c r="B44" s="23">
        <v>19392</v>
      </c>
      <c r="C44" s="10" t="s">
        <v>32</v>
      </c>
      <c r="D44" s="10">
        <v>9950</v>
      </c>
      <c r="E44" s="4"/>
      <c r="F44" s="4"/>
      <c r="G44" s="4"/>
      <c r="H44" s="8" t="s">
        <v>200</v>
      </c>
      <c r="I44" s="29">
        <v>-155089</v>
      </c>
      <c r="J44" s="11" t="s">
        <v>39</v>
      </c>
    </row>
    <row r="45" spans="1:10" x14ac:dyDescent="0.25">
      <c r="A45" s="10" t="s">
        <v>10</v>
      </c>
      <c r="B45" s="23">
        <v>19392</v>
      </c>
      <c r="C45" s="10" t="s">
        <v>32</v>
      </c>
      <c r="D45" s="10">
        <v>9950</v>
      </c>
      <c r="E45" s="4"/>
      <c r="F45" s="4"/>
      <c r="G45" s="4"/>
      <c r="H45" s="8" t="s">
        <v>201</v>
      </c>
      <c r="I45" s="29">
        <v>-5645</v>
      </c>
      <c r="J45" s="4" t="s">
        <v>55</v>
      </c>
    </row>
    <row r="46" spans="1:10" x14ac:dyDescent="0.25">
      <c r="A46" s="10" t="s">
        <v>10</v>
      </c>
      <c r="B46" s="23">
        <v>19392</v>
      </c>
      <c r="C46" s="10" t="s">
        <v>32</v>
      </c>
      <c r="D46" s="10">
        <v>9950</v>
      </c>
      <c r="E46" s="4"/>
      <c r="F46" s="4"/>
      <c r="G46" s="4"/>
      <c r="H46" s="8" t="s">
        <v>202</v>
      </c>
      <c r="I46" s="29">
        <v>-90141</v>
      </c>
      <c r="J46" s="4" t="s">
        <v>56</v>
      </c>
    </row>
    <row r="47" spans="1:10" x14ac:dyDescent="0.25">
      <c r="A47" s="10" t="s">
        <v>10</v>
      </c>
      <c r="B47" s="23">
        <v>19392</v>
      </c>
      <c r="C47" s="10" t="s">
        <v>32</v>
      </c>
      <c r="D47" s="10">
        <v>9950</v>
      </c>
      <c r="E47" s="4"/>
      <c r="F47" s="4"/>
      <c r="G47" s="4"/>
      <c r="H47" s="8" t="s">
        <v>203</v>
      </c>
      <c r="I47" s="29">
        <v>-299307</v>
      </c>
      <c r="J47" s="4" t="s">
        <v>60</v>
      </c>
    </row>
    <row r="48" spans="1:10" x14ac:dyDescent="0.25">
      <c r="A48" s="10" t="s">
        <v>10</v>
      </c>
      <c r="B48" s="23">
        <v>19392</v>
      </c>
      <c r="C48" s="10" t="s">
        <v>32</v>
      </c>
      <c r="D48" s="10">
        <v>9950</v>
      </c>
      <c r="E48" s="4"/>
      <c r="F48" s="4"/>
      <c r="G48" s="4"/>
      <c r="H48" s="8" t="s">
        <v>204</v>
      </c>
      <c r="I48" s="29">
        <v>-790509</v>
      </c>
      <c r="J48" s="4" t="s">
        <v>68</v>
      </c>
    </row>
    <row r="49" spans="1:10" x14ac:dyDescent="0.25">
      <c r="A49" s="10" t="s">
        <v>10</v>
      </c>
      <c r="B49" s="23">
        <v>19392</v>
      </c>
      <c r="C49" s="10" t="s">
        <v>32</v>
      </c>
      <c r="D49" s="10">
        <v>9950</v>
      </c>
      <c r="E49" s="4"/>
      <c r="F49" s="4"/>
      <c r="G49" s="4"/>
      <c r="H49" s="11" t="s">
        <v>205</v>
      </c>
      <c r="I49" s="29">
        <v>-25354</v>
      </c>
      <c r="J49" s="4" t="s">
        <v>114</v>
      </c>
    </row>
    <row r="50" spans="1:10" x14ac:dyDescent="0.25">
      <c r="A50" s="10" t="s">
        <v>10</v>
      </c>
      <c r="B50" s="23">
        <v>19392</v>
      </c>
      <c r="C50" s="10" t="s">
        <v>32</v>
      </c>
      <c r="D50" s="10">
        <v>9950</v>
      </c>
      <c r="E50" s="4"/>
      <c r="F50" s="4"/>
      <c r="G50" s="4"/>
      <c r="H50" s="5" t="s">
        <v>206</v>
      </c>
      <c r="I50" s="29">
        <v>-92249</v>
      </c>
      <c r="J50" s="16" t="s">
        <v>111</v>
      </c>
    </row>
    <row r="51" spans="1:10" x14ac:dyDescent="0.25">
      <c r="A51" s="10" t="s">
        <v>10</v>
      </c>
      <c r="B51" s="23">
        <v>19392</v>
      </c>
      <c r="C51" s="10" t="s">
        <v>32</v>
      </c>
      <c r="D51" s="10">
        <v>9950</v>
      </c>
      <c r="E51" s="4"/>
      <c r="F51" s="4"/>
      <c r="G51" s="4"/>
      <c r="H51" s="8" t="s">
        <v>207</v>
      </c>
      <c r="I51" s="29">
        <v>-38870</v>
      </c>
      <c r="J51" s="4" t="s">
        <v>65</v>
      </c>
    </row>
    <row r="52" spans="1:10" x14ac:dyDescent="0.25">
      <c r="A52" s="10" t="s">
        <v>10</v>
      </c>
      <c r="B52" s="23">
        <v>19392</v>
      </c>
      <c r="C52" s="10" t="s">
        <v>32</v>
      </c>
      <c r="D52" s="10">
        <v>9950</v>
      </c>
      <c r="E52" s="4"/>
      <c r="F52" s="4"/>
      <c r="G52" s="4"/>
      <c r="H52" s="5" t="s">
        <v>208</v>
      </c>
      <c r="I52" s="29">
        <v>-8184</v>
      </c>
      <c r="J52" s="4" t="s">
        <v>58</v>
      </c>
    </row>
    <row r="53" spans="1:10" x14ac:dyDescent="0.25">
      <c r="A53" s="10" t="s">
        <v>10</v>
      </c>
      <c r="B53" s="23">
        <v>19392</v>
      </c>
      <c r="C53" s="10" t="s">
        <v>32</v>
      </c>
      <c r="D53" s="10">
        <v>9950</v>
      </c>
      <c r="E53" s="4"/>
      <c r="F53" s="4"/>
      <c r="G53" s="4"/>
      <c r="H53" s="8" t="s">
        <v>209</v>
      </c>
      <c r="I53" s="29">
        <v>-26633</v>
      </c>
      <c r="J53" s="5" t="s">
        <v>62</v>
      </c>
    </row>
    <row r="54" spans="1:10" x14ac:dyDescent="0.25">
      <c r="A54" s="10" t="s">
        <v>10</v>
      </c>
      <c r="B54" s="23">
        <v>19392</v>
      </c>
      <c r="C54" s="10" t="s">
        <v>32</v>
      </c>
      <c r="D54" s="10">
        <v>9950</v>
      </c>
      <c r="E54" s="4"/>
      <c r="F54" s="4"/>
      <c r="G54" s="4"/>
      <c r="H54" s="5" t="s">
        <v>210</v>
      </c>
      <c r="I54" s="29">
        <v>-67544</v>
      </c>
      <c r="J54" s="14" t="s">
        <v>112</v>
      </c>
    </row>
    <row r="55" spans="1:10" x14ac:dyDescent="0.25">
      <c r="A55" s="10" t="s">
        <v>10</v>
      </c>
      <c r="B55" s="23">
        <v>19392</v>
      </c>
      <c r="C55" s="10" t="s">
        <v>32</v>
      </c>
      <c r="D55" s="10">
        <v>9950</v>
      </c>
      <c r="E55" s="4"/>
      <c r="F55" s="4"/>
      <c r="G55" s="4"/>
      <c r="H55" s="8" t="s">
        <v>211</v>
      </c>
      <c r="I55" s="29">
        <v>-97820</v>
      </c>
      <c r="J55" s="4" t="s">
        <v>59</v>
      </c>
    </row>
    <row r="56" spans="1:10" x14ac:dyDescent="0.25">
      <c r="A56" s="10" t="s">
        <v>10</v>
      </c>
      <c r="B56" s="23">
        <v>19392</v>
      </c>
      <c r="C56" s="10" t="s">
        <v>32</v>
      </c>
      <c r="D56" s="10">
        <v>9950</v>
      </c>
      <c r="E56" s="4"/>
      <c r="F56" s="4"/>
      <c r="G56" s="4"/>
      <c r="H56" s="8" t="s">
        <v>212</v>
      </c>
      <c r="I56" s="29">
        <v>-154522</v>
      </c>
      <c r="J56" s="8" t="s">
        <v>61</v>
      </c>
    </row>
    <row r="57" spans="1:10" x14ac:dyDescent="0.25">
      <c r="A57" s="10" t="s">
        <v>10</v>
      </c>
      <c r="B57" s="23">
        <v>19392</v>
      </c>
      <c r="C57" s="10" t="s">
        <v>32</v>
      </c>
      <c r="D57" s="10">
        <v>9950</v>
      </c>
      <c r="E57" s="4"/>
      <c r="F57" s="4"/>
      <c r="G57" s="4"/>
      <c r="H57" s="5" t="s">
        <v>213</v>
      </c>
      <c r="I57" s="29">
        <v>-238909</v>
      </c>
      <c r="J57" s="8" t="s">
        <v>37</v>
      </c>
    </row>
    <row r="58" spans="1:10" x14ac:dyDescent="0.25">
      <c r="A58" s="10" t="s">
        <v>10</v>
      </c>
      <c r="B58" s="23">
        <v>19392</v>
      </c>
      <c r="C58" s="10" t="s">
        <v>32</v>
      </c>
      <c r="D58" s="10">
        <v>9950</v>
      </c>
      <c r="E58" s="4"/>
      <c r="F58" s="4"/>
      <c r="G58" s="4"/>
      <c r="H58" s="8" t="s">
        <v>214</v>
      </c>
      <c r="I58" s="29">
        <v>-126429</v>
      </c>
      <c r="J58" s="8" t="s">
        <v>36</v>
      </c>
    </row>
    <row r="59" spans="1:10" x14ac:dyDescent="0.25">
      <c r="A59" s="10" t="s">
        <v>10</v>
      </c>
      <c r="B59" s="23">
        <v>19392</v>
      </c>
      <c r="C59" s="10" t="s">
        <v>32</v>
      </c>
      <c r="D59" s="10">
        <v>9950</v>
      </c>
      <c r="E59" s="4"/>
      <c r="F59" s="4"/>
      <c r="G59" s="4"/>
      <c r="H59" s="5" t="s">
        <v>215</v>
      </c>
      <c r="I59" s="29">
        <v>-2851</v>
      </c>
      <c r="J59" s="4" t="s">
        <v>69</v>
      </c>
    </row>
    <row r="60" spans="1:10" x14ac:dyDescent="0.25">
      <c r="A60" s="13" t="s">
        <v>89</v>
      </c>
      <c r="B60" s="23">
        <v>5019</v>
      </c>
      <c r="C60" s="13" t="s">
        <v>88</v>
      </c>
      <c r="D60" s="10">
        <v>9950</v>
      </c>
      <c r="E60" s="4"/>
      <c r="F60" s="4"/>
      <c r="G60" s="4"/>
      <c r="H60" s="5" t="s">
        <v>216</v>
      </c>
      <c r="I60" s="28">
        <v>340074</v>
      </c>
      <c r="J60" s="6" t="s">
        <v>99</v>
      </c>
    </row>
    <row r="61" spans="1:10" x14ac:dyDescent="0.25">
      <c r="A61" s="13" t="s">
        <v>89</v>
      </c>
      <c r="B61" s="23">
        <v>5019</v>
      </c>
      <c r="C61" s="13" t="s">
        <v>88</v>
      </c>
      <c r="D61" s="10">
        <v>9950</v>
      </c>
      <c r="E61" s="4"/>
      <c r="F61" s="4"/>
      <c r="G61" s="4"/>
      <c r="H61" s="5" t="s">
        <v>217</v>
      </c>
      <c r="I61" s="28">
        <v>208108</v>
      </c>
      <c r="J61" s="6" t="s">
        <v>100</v>
      </c>
    </row>
    <row r="62" spans="1:10" x14ac:dyDescent="0.25">
      <c r="A62" s="13" t="s">
        <v>89</v>
      </c>
      <c r="B62" s="23">
        <v>5019</v>
      </c>
      <c r="C62" s="13" t="s">
        <v>88</v>
      </c>
      <c r="D62" s="10">
        <v>9950</v>
      </c>
      <c r="E62" s="4"/>
      <c r="F62" s="4"/>
      <c r="G62" s="4"/>
      <c r="H62" s="4" t="s">
        <v>218</v>
      </c>
      <c r="I62" s="28">
        <v>1101543</v>
      </c>
      <c r="J62" s="6" t="s">
        <v>102</v>
      </c>
    </row>
    <row r="63" spans="1:10" x14ac:dyDescent="0.25">
      <c r="A63" s="13" t="s">
        <v>89</v>
      </c>
      <c r="B63" s="23">
        <v>5019</v>
      </c>
      <c r="C63" s="13" t="s">
        <v>88</v>
      </c>
      <c r="D63" s="10">
        <v>9950</v>
      </c>
      <c r="E63" s="4"/>
      <c r="F63" s="4"/>
      <c r="G63" s="4"/>
      <c r="H63" s="5" t="s">
        <v>219</v>
      </c>
      <c r="I63" s="28">
        <v>16864</v>
      </c>
      <c r="J63" s="14" t="s">
        <v>67</v>
      </c>
    </row>
    <row r="64" spans="1:10" x14ac:dyDescent="0.25">
      <c r="A64" s="13" t="s">
        <v>89</v>
      </c>
      <c r="B64" s="23">
        <v>5019</v>
      </c>
      <c r="C64" s="13" t="s">
        <v>88</v>
      </c>
      <c r="D64" s="10">
        <v>9950</v>
      </c>
      <c r="E64" s="4"/>
      <c r="F64" s="4"/>
      <c r="G64" s="4"/>
      <c r="H64" s="5" t="s">
        <v>220</v>
      </c>
      <c r="I64" s="28">
        <v>152717</v>
      </c>
      <c r="J64" s="6" t="s">
        <v>103</v>
      </c>
    </row>
    <row r="65" spans="1:10" x14ac:dyDescent="0.25">
      <c r="A65" s="13" t="s">
        <v>89</v>
      </c>
      <c r="B65" s="23">
        <v>5019</v>
      </c>
      <c r="C65" s="5" t="s">
        <v>88</v>
      </c>
      <c r="D65" s="10">
        <v>9950</v>
      </c>
      <c r="E65" s="4"/>
      <c r="F65" s="4"/>
      <c r="G65" s="4"/>
      <c r="H65" s="8" t="s">
        <v>221</v>
      </c>
      <c r="I65" s="28">
        <v>316078</v>
      </c>
      <c r="J65" s="4" t="s">
        <v>80</v>
      </c>
    </row>
    <row r="66" spans="1:10" x14ac:dyDescent="0.25">
      <c r="A66" s="13" t="s">
        <v>89</v>
      </c>
      <c r="B66" s="23">
        <v>5019</v>
      </c>
      <c r="C66" s="13" t="s">
        <v>88</v>
      </c>
      <c r="D66" s="10">
        <v>9950</v>
      </c>
      <c r="E66" s="4"/>
      <c r="F66" s="4"/>
      <c r="G66" s="4"/>
      <c r="H66" s="5" t="s">
        <v>222</v>
      </c>
      <c r="I66" s="28">
        <v>246704</v>
      </c>
      <c r="J66" s="4" t="s">
        <v>41</v>
      </c>
    </row>
    <row r="67" spans="1:10" x14ac:dyDescent="0.25">
      <c r="A67" s="13" t="s">
        <v>89</v>
      </c>
      <c r="B67" s="23">
        <v>5019</v>
      </c>
      <c r="C67" s="13" t="s">
        <v>88</v>
      </c>
      <c r="D67" s="10">
        <v>9950</v>
      </c>
      <c r="E67" s="4"/>
      <c r="F67" s="4"/>
      <c r="G67" s="4"/>
      <c r="H67" s="4" t="s">
        <v>223</v>
      </c>
      <c r="I67" s="28">
        <v>1806873</v>
      </c>
      <c r="J67" s="6" t="s">
        <v>101</v>
      </c>
    </row>
    <row r="68" spans="1:10" x14ac:dyDescent="0.25">
      <c r="A68" s="13" t="s">
        <v>89</v>
      </c>
      <c r="B68" s="23">
        <v>5019</v>
      </c>
      <c r="C68" s="13" t="s">
        <v>88</v>
      </c>
      <c r="D68" s="10">
        <v>9950</v>
      </c>
      <c r="E68" s="4"/>
      <c r="F68" s="4"/>
      <c r="G68" s="4"/>
      <c r="H68" s="5" t="s">
        <v>224</v>
      </c>
      <c r="I68" s="28">
        <v>148038</v>
      </c>
      <c r="J68" s="6" t="s">
        <v>118</v>
      </c>
    </row>
    <row r="69" spans="1:10" x14ac:dyDescent="0.25">
      <c r="A69" s="13" t="s">
        <v>89</v>
      </c>
      <c r="B69" s="23">
        <v>5019</v>
      </c>
      <c r="C69" s="13" t="s">
        <v>88</v>
      </c>
      <c r="D69" s="10">
        <v>9950</v>
      </c>
      <c r="E69" s="4"/>
      <c r="F69" s="4"/>
      <c r="G69" s="4"/>
      <c r="H69" s="5" t="s">
        <v>225</v>
      </c>
      <c r="I69" s="28">
        <v>187134</v>
      </c>
      <c r="J69" s="4" t="s">
        <v>35</v>
      </c>
    </row>
    <row r="70" spans="1:10" x14ac:dyDescent="0.25">
      <c r="A70" s="13" t="s">
        <v>89</v>
      </c>
      <c r="B70" s="23">
        <v>19392</v>
      </c>
      <c r="C70" s="13" t="s">
        <v>88</v>
      </c>
      <c r="D70" s="10">
        <v>9950</v>
      </c>
      <c r="E70" s="4"/>
      <c r="F70" s="4"/>
      <c r="G70" s="4"/>
      <c r="H70" s="5" t="s">
        <v>216</v>
      </c>
      <c r="I70" s="29">
        <v>-340074</v>
      </c>
      <c r="J70" s="6" t="s">
        <v>99</v>
      </c>
    </row>
    <row r="71" spans="1:10" x14ac:dyDescent="0.25">
      <c r="A71" s="13" t="s">
        <v>89</v>
      </c>
      <c r="B71" s="23">
        <v>19392</v>
      </c>
      <c r="C71" s="13" t="s">
        <v>88</v>
      </c>
      <c r="D71" s="10">
        <v>9950</v>
      </c>
      <c r="E71" s="4"/>
      <c r="F71" s="4"/>
      <c r="G71" s="4"/>
      <c r="H71" s="5" t="s">
        <v>217</v>
      </c>
      <c r="I71" s="29">
        <v>-208108</v>
      </c>
      <c r="J71" s="6" t="s">
        <v>100</v>
      </c>
    </row>
    <row r="72" spans="1:10" s="3" customFormat="1" x14ac:dyDescent="0.25">
      <c r="A72" s="13" t="s">
        <v>89</v>
      </c>
      <c r="B72" s="23">
        <v>19392</v>
      </c>
      <c r="C72" s="13" t="s">
        <v>88</v>
      </c>
      <c r="D72" s="10">
        <v>9950</v>
      </c>
      <c r="E72" s="4"/>
      <c r="F72" s="4"/>
      <c r="G72" s="4"/>
      <c r="H72" s="4" t="s">
        <v>218</v>
      </c>
      <c r="I72" s="29">
        <v>-1101543</v>
      </c>
      <c r="J72" s="6" t="s">
        <v>102</v>
      </c>
    </row>
    <row r="73" spans="1:10" s="3" customFormat="1" x14ac:dyDescent="0.25">
      <c r="A73" s="13" t="s">
        <v>89</v>
      </c>
      <c r="B73" s="23">
        <v>19392</v>
      </c>
      <c r="C73" s="13" t="s">
        <v>88</v>
      </c>
      <c r="D73" s="10">
        <v>9950</v>
      </c>
      <c r="E73" s="4"/>
      <c r="F73" s="4"/>
      <c r="G73" s="4"/>
      <c r="H73" s="5" t="s">
        <v>219</v>
      </c>
      <c r="I73" s="29">
        <v>-16864</v>
      </c>
      <c r="J73" s="14" t="s">
        <v>67</v>
      </c>
    </row>
    <row r="74" spans="1:10" s="3" customFormat="1" x14ac:dyDescent="0.25">
      <c r="A74" s="13" t="s">
        <v>89</v>
      </c>
      <c r="B74" s="23">
        <v>19392</v>
      </c>
      <c r="C74" s="13" t="s">
        <v>88</v>
      </c>
      <c r="D74" s="10">
        <v>9950</v>
      </c>
      <c r="E74" s="4"/>
      <c r="F74" s="4"/>
      <c r="G74" s="4"/>
      <c r="H74" s="5" t="s">
        <v>220</v>
      </c>
      <c r="I74" s="29">
        <v>-152717</v>
      </c>
      <c r="J74" s="6" t="s">
        <v>103</v>
      </c>
    </row>
    <row r="75" spans="1:10" s="3" customFormat="1" x14ac:dyDescent="0.25">
      <c r="A75" s="13" t="s">
        <v>89</v>
      </c>
      <c r="B75" s="23">
        <v>19392</v>
      </c>
      <c r="C75" s="5" t="s">
        <v>88</v>
      </c>
      <c r="D75" s="10">
        <v>9950</v>
      </c>
      <c r="E75" s="4"/>
      <c r="F75" s="4"/>
      <c r="G75" s="4"/>
      <c r="H75" s="8" t="s">
        <v>221</v>
      </c>
      <c r="I75" s="29">
        <v>-316078</v>
      </c>
      <c r="J75" s="4" t="s">
        <v>80</v>
      </c>
    </row>
    <row r="76" spans="1:10" s="3" customFormat="1" x14ac:dyDescent="0.25">
      <c r="A76" s="13" t="s">
        <v>89</v>
      </c>
      <c r="B76" s="23">
        <v>19392</v>
      </c>
      <c r="C76" s="13" t="s">
        <v>88</v>
      </c>
      <c r="D76" s="10">
        <v>9950</v>
      </c>
      <c r="E76" s="4"/>
      <c r="F76" s="4"/>
      <c r="G76" s="4"/>
      <c r="H76" s="5" t="s">
        <v>222</v>
      </c>
      <c r="I76" s="29">
        <v>-246704</v>
      </c>
      <c r="J76" s="4" t="s">
        <v>41</v>
      </c>
    </row>
    <row r="77" spans="1:10" s="3" customFormat="1" x14ac:dyDescent="0.25">
      <c r="A77" s="13" t="s">
        <v>89</v>
      </c>
      <c r="B77" s="23">
        <v>19392</v>
      </c>
      <c r="C77" s="13" t="s">
        <v>88</v>
      </c>
      <c r="D77" s="10">
        <v>9950</v>
      </c>
      <c r="E77" s="4"/>
      <c r="F77" s="4"/>
      <c r="G77" s="4"/>
      <c r="H77" s="4" t="s">
        <v>223</v>
      </c>
      <c r="I77" s="29">
        <v>-1806873</v>
      </c>
      <c r="J77" s="6" t="s">
        <v>101</v>
      </c>
    </row>
    <row r="78" spans="1:10" s="3" customFormat="1" x14ac:dyDescent="0.25">
      <c r="A78" s="13" t="s">
        <v>89</v>
      </c>
      <c r="B78" s="23">
        <v>19392</v>
      </c>
      <c r="C78" s="13" t="s">
        <v>88</v>
      </c>
      <c r="D78" s="10">
        <v>9950</v>
      </c>
      <c r="E78" s="4"/>
      <c r="F78" s="4"/>
      <c r="G78" s="4"/>
      <c r="H78" s="5" t="s">
        <v>224</v>
      </c>
      <c r="I78" s="29">
        <v>-148038</v>
      </c>
      <c r="J78" s="6" t="s">
        <v>118</v>
      </c>
    </row>
    <row r="79" spans="1:10" s="3" customFormat="1" x14ac:dyDescent="0.25">
      <c r="A79" s="13" t="s">
        <v>89</v>
      </c>
      <c r="B79" s="23">
        <v>19392</v>
      </c>
      <c r="C79" s="13" t="s">
        <v>88</v>
      </c>
      <c r="D79" s="10">
        <v>9950</v>
      </c>
      <c r="E79" s="4"/>
      <c r="F79" s="4"/>
      <c r="G79" s="4"/>
      <c r="H79" s="5" t="s">
        <v>225</v>
      </c>
      <c r="I79" s="29">
        <v>-187134</v>
      </c>
      <c r="J79" s="4" t="s">
        <v>35</v>
      </c>
    </row>
    <row r="80" spans="1:10" s="3" customFormat="1" x14ac:dyDescent="0.25">
      <c r="A80" s="13" t="s">
        <v>87</v>
      </c>
      <c r="B80" s="23">
        <v>5019</v>
      </c>
      <c r="C80" s="13" t="s">
        <v>75</v>
      </c>
      <c r="D80" s="10">
        <v>9950</v>
      </c>
      <c r="E80" s="4"/>
      <c r="F80" s="4"/>
      <c r="G80" s="4"/>
      <c r="H80" s="8" t="s">
        <v>226</v>
      </c>
      <c r="I80" s="28">
        <v>270878</v>
      </c>
      <c r="J80" s="5" t="s">
        <v>57</v>
      </c>
    </row>
    <row r="81" spans="1:11" s="3" customFormat="1" x14ac:dyDescent="0.25">
      <c r="A81" s="13" t="s">
        <v>87</v>
      </c>
      <c r="B81" s="23">
        <v>5019</v>
      </c>
      <c r="C81" s="13" t="s">
        <v>75</v>
      </c>
      <c r="D81" s="10">
        <v>9950</v>
      </c>
      <c r="E81" s="4"/>
      <c r="F81" s="4"/>
      <c r="G81" s="4"/>
      <c r="H81" s="5" t="s">
        <v>227</v>
      </c>
      <c r="I81" s="28">
        <v>332130</v>
      </c>
      <c r="J81" s="4" t="s">
        <v>160</v>
      </c>
    </row>
    <row r="82" spans="1:11" x14ac:dyDescent="0.25">
      <c r="A82" s="13" t="s">
        <v>87</v>
      </c>
      <c r="B82" s="23">
        <v>5019</v>
      </c>
      <c r="C82" s="13" t="s">
        <v>75</v>
      </c>
      <c r="D82" s="10">
        <v>9950</v>
      </c>
      <c r="E82" s="4"/>
      <c r="F82" s="4"/>
      <c r="G82" s="4"/>
      <c r="H82" s="11" t="s">
        <v>228</v>
      </c>
      <c r="I82" s="28">
        <v>225089</v>
      </c>
      <c r="J82" s="5" t="s">
        <v>93</v>
      </c>
    </row>
    <row r="83" spans="1:11" x14ac:dyDescent="0.25">
      <c r="A83" s="13" t="s">
        <v>87</v>
      </c>
      <c r="B83" s="23">
        <v>5019</v>
      </c>
      <c r="C83" s="13" t="s">
        <v>75</v>
      </c>
      <c r="D83" s="10">
        <v>9950</v>
      </c>
      <c r="E83" s="4"/>
      <c r="F83" s="4"/>
      <c r="G83" s="4"/>
      <c r="H83" s="5" t="s">
        <v>229</v>
      </c>
      <c r="I83" s="28">
        <v>879364</v>
      </c>
      <c r="J83" s="5" t="s">
        <v>92</v>
      </c>
    </row>
    <row r="84" spans="1:11" x14ac:dyDescent="0.25">
      <c r="A84" s="13" t="s">
        <v>87</v>
      </c>
      <c r="B84" s="23">
        <v>5019</v>
      </c>
      <c r="C84" s="13" t="s">
        <v>75</v>
      </c>
      <c r="D84" s="10">
        <v>9950</v>
      </c>
      <c r="E84" s="4"/>
      <c r="F84" s="4"/>
      <c r="G84" s="4"/>
      <c r="H84" s="11" t="s">
        <v>230</v>
      </c>
      <c r="I84" s="28">
        <v>101479</v>
      </c>
      <c r="J84" s="6" t="s">
        <v>94</v>
      </c>
    </row>
    <row r="85" spans="1:11" x14ac:dyDescent="0.25">
      <c r="A85" s="13" t="s">
        <v>87</v>
      </c>
      <c r="B85" s="23">
        <v>5019</v>
      </c>
      <c r="C85" s="5" t="s">
        <v>75</v>
      </c>
      <c r="D85" s="10">
        <v>9950</v>
      </c>
      <c r="E85" s="4"/>
      <c r="F85" s="4"/>
      <c r="G85" s="4"/>
      <c r="H85" s="5" t="s">
        <v>231</v>
      </c>
      <c r="I85" s="28">
        <v>48442</v>
      </c>
      <c r="J85" s="6" t="s">
        <v>77</v>
      </c>
    </row>
    <row r="86" spans="1:11" x14ac:dyDescent="0.25">
      <c r="A86" s="13" t="s">
        <v>87</v>
      </c>
      <c r="B86" s="23">
        <v>5019</v>
      </c>
      <c r="C86" s="13" t="s">
        <v>75</v>
      </c>
      <c r="D86" s="10">
        <v>9950</v>
      </c>
      <c r="E86" s="4"/>
      <c r="F86" s="4"/>
      <c r="G86" s="4"/>
      <c r="H86" s="5" t="s">
        <v>232</v>
      </c>
      <c r="I86" s="28">
        <v>402433</v>
      </c>
      <c r="J86" s="4" t="s">
        <v>154</v>
      </c>
    </row>
    <row r="87" spans="1:11" x14ac:dyDescent="0.25">
      <c r="A87" s="13" t="s">
        <v>87</v>
      </c>
      <c r="B87" s="23">
        <v>5019</v>
      </c>
      <c r="C87" s="13" t="s">
        <v>75</v>
      </c>
      <c r="D87" s="10">
        <v>9950</v>
      </c>
      <c r="E87" s="4"/>
      <c r="F87" s="4"/>
      <c r="G87" s="4"/>
      <c r="H87" s="5" t="s">
        <v>233</v>
      </c>
      <c r="I87" s="28">
        <v>633539</v>
      </c>
      <c r="J87" s="4" t="s">
        <v>161</v>
      </c>
    </row>
    <row r="88" spans="1:11" x14ac:dyDescent="0.25">
      <c r="A88" s="13" t="s">
        <v>87</v>
      </c>
      <c r="B88" s="23">
        <v>5019</v>
      </c>
      <c r="C88" s="13" t="s">
        <v>75</v>
      </c>
      <c r="D88" s="10">
        <v>9950</v>
      </c>
      <c r="E88" s="4"/>
      <c r="F88" s="4"/>
      <c r="G88" s="4"/>
      <c r="H88" s="5" t="s">
        <v>234</v>
      </c>
      <c r="I88" s="28">
        <v>277023</v>
      </c>
      <c r="J88" s="4" t="s">
        <v>155</v>
      </c>
    </row>
    <row r="89" spans="1:11" x14ac:dyDescent="0.25">
      <c r="A89" s="13" t="s">
        <v>87</v>
      </c>
      <c r="B89" s="23">
        <v>5019</v>
      </c>
      <c r="C89" s="5" t="s">
        <v>75</v>
      </c>
      <c r="D89" s="10">
        <v>9950</v>
      </c>
      <c r="E89" s="4"/>
      <c r="F89" s="4"/>
      <c r="G89" s="4"/>
      <c r="H89" s="4" t="s">
        <v>235</v>
      </c>
      <c r="I89" s="28">
        <v>463229</v>
      </c>
      <c r="J89" s="6" t="s">
        <v>79</v>
      </c>
    </row>
    <row r="90" spans="1:11" x14ac:dyDescent="0.25">
      <c r="A90" s="13" t="s">
        <v>87</v>
      </c>
      <c r="B90" s="23">
        <v>5019</v>
      </c>
      <c r="C90" s="5" t="s">
        <v>75</v>
      </c>
      <c r="D90" s="10">
        <v>9950</v>
      </c>
      <c r="E90" s="4"/>
      <c r="F90" s="4"/>
      <c r="G90" s="4"/>
      <c r="H90" s="8" t="s">
        <v>236</v>
      </c>
      <c r="I90" s="28">
        <v>23273</v>
      </c>
      <c r="J90" s="6" t="s">
        <v>81</v>
      </c>
    </row>
    <row r="91" spans="1:11" x14ac:dyDescent="0.25">
      <c r="A91" s="13" t="s">
        <v>87</v>
      </c>
      <c r="B91" s="23">
        <v>5019</v>
      </c>
      <c r="C91" s="5" t="s">
        <v>75</v>
      </c>
      <c r="D91" s="10">
        <v>9950</v>
      </c>
      <c r="E91" s="4"/>
      <c r="F91" s="4"/>
      <c r="G91" s="4"/>
      <c r="H91" s="4" t="s">
        <v>237</v>
      </c>
      <c r="I91" s="28">
        <v>17357</v>
      </c>
      <c r="J91" s="6" t="s">
        <v>82</v>
      </c>
    </row>
    <row r="92" spans="1:11" x14ac:dyDescent="0.25">
      <c r="A92" s="13" t="s">
        <v>87</v>
      </c>
      <c r="B92" s="23">
        <v>5019</v>
      </c>
      <c r="C92" s="5" t="s">
        <v>75</v>
      </c>
      <c r="D92" s="10">
        <v>9950</v>
      </c>
      <c r="E92" s="4"/>
      <c r="F92" s="4"/>
      <c r="G92" s="4"/>
      <c r="H92" s="4" t="s">
        <v>238</v>
      </c>
      <c r="I92" s="28">
        <v>57753</v>
      </c>
      <c r="J92" s="6" t="s">
        <v>83</v>
      </c>
    </row>
    <row r="93" spans="1:11" x14ac:dyDescent="0.25">
      <c r="A93" s="13" t="s">
        <v>87</v>
      </c>
      <c r="B93" s="23">
        <v>5019</v>
      </c>
      <c r="C93" s="5" t="s">
        <v>75</v>
      </c>
      <c r="D93" s="10">
        <v>9950</v>
      </c>
      <c r="E93" s="4"/>
      <c r="F93" s="4"/>
      <c r="G93" s="4"/>
      <c r="H93" s="4" t="s">
        <v>239</v>
      </c>
      <c r="I93" s="28">
        <v>359061</v>
      </c>
      <c r="J93" s="4" t="s">
        <v>156</v>
      </c>
    </row>
    <row r="94" spans="1:11" s="3" customFormat="1" x14ac:dyDescent="0.25">
      <c r="A94" s="13" t="s">
        <v>87</v>
      </c>
      <c r="B94" s="23">
        <v>5019</v>
      </c>
      <c r="C94" s="13" t="s">
        <v>75</v>
      </c>
      <c r="D94" s="10">
        <v>9950</v>
      </c>
      <c r="E94" s="4"/>
      <c r="F94" s="4"/>
      <c r="G94" s="4"/>
      <c r="H94" s="5" t="s">
        <v>299</v>
      </c>
      <c r="I94" s="28">
        <v>214567</v>
      </c>
      <c r="J94" s="4" t="s">
        <v>163</v>
      </c>
    </row>
    <row r="95" spans="1:11" s="3" customFormat="1" x14ac:dyDescent="0.25">
      <c r="A95" s="13" t="s">
        <v>87</v>
      </c>
      <c r="B95" s="23">
        <v>5019</v>
      </c>
      <c r="C95" s="13" t="s">
        <v>75</v>
      </c>
      <c r="D95" s="2">
        <v>9950</v>
      </c>
      <c r="E95" s="4"/>
      <c r="F95" s="4"/>
      <c r="G95" s="4"/>
      <c r="H95" s="8" t="s">
        <v>240</v>
      </c>
      <c r="I95" s="28">
        <v>260332</v>
      </c>
      <c r="J95" s="4" t="s">
        <v>164</v>
      </c>
      <c r="K95"/>
    </row>
    <row r="96" spans="1:11" x14ac:dyDescent="0.25">
      <c r="A96" s="13" t="s">
        <v>87</v>
      </c>
      <c r="B96" s="23">
        <v>5019</v>
      </c>
      <c r="C96" s="13" t="s">
        <v>75</v>
      </c>
      <c r="D96" s="10">
        <v>9950</v>
      </c>
      <c r="E96" s="4"/>
      <c r="F96" s="4"/>
      <c r="G96" s="4"/>
      <c r="H96" s="5" t="s">
        <v>298</v>
      </c>
      <c r="I96" s="28">
        <v>228761</v>
      </c>
      <c r="J96" s="4" t="s">
        <v>162</v>
      </c>
    </row>
    <row r="97" spans="1:10" x14ac:dyDescent="0.25">
      <c r="A97" s="13" t="s">
        <v>87</v>
      </c>
      <c r="B97" s="23">
        <v>5019</v>
      </c>
      <c r="C97" s="5" t="s">
        <v>75</v>
      </c>
      <c r="D97" s="10">
        <v>9950</v>
      </c>
      <c r="E97" s="4"/>
      <c r="F97" s="4"/>
      <c r="G97" s="4"/>
      <c r="H97" s="8" t="s">
        <v>241</v>
      </c>
      <c r="I97" s="28">
        <v>167576</v>
      </c>
      <c r="J97" s="6" t="s">
        <v>165</v>
      </c>
    </row>
    <row r="98" spans="1:10" x14ac:dyDescent="0.25">
      <c r="A98" s="13" t="s">
        <v>87</v>
      </c>
      <c r="B98" s="23">
        <v>5019</v>
      </c>
      <c r="C98" s="13" t="s">
        <v>75</v>
      </c>
      <c r="D98" s="10">
        <v>9950</v>
      </c>
      <c r="E98" s="4"/>
      <c r="F98" s="4"/>
      <c r="G98" s="4"/>
      <c r="H98" s="8" t="s">
        <v>242</v>
      </c>
      <c r="I98" s="28">
        <v>435328</v>
      </c>
      <c r="J98" s="4" t="s">
        <v>42</v>
      </c>
    </row>
    <row r="99" spans="1:10" x14ac:dyDescent="0.25">
      <c r="A99" s="13" t="s">
        <v>87</v>
      </c>
      <c r="B99" s="23">
        <v>5019</v>
      </c>
      <c r="C99" s="13" t="s">
        <v>75</v>
      </c>
      <c r="D99" s="10">
        <v>9950</v>
      </c>
      <c r="E99" s="4"/>
      <c r="F99" s="4"/>
      <c r="G99" s="4"/>
      <c r="H99" s="8" t="s">
        <v>243</v>
      </c>
      <c r="I99" s="28">
        <v>890949</v>
      </c>
      <c r="J99" s="4" t="s">
        <v>157</v>
      </c>
    </row>
    <row r="100" spans="1:10" x14ac:dyDescent="0.25">
      <c r="A100" s="13" t="s">
        <v>87</v>
      </c>
      <c r="B100" s="23">
        <v>5019</v>
      </c>
      <c r="C100" s="5" t="s">
        <v>75</v>
      </c>
      <c r="D100" s="10">
        <v>9950</v>
      </c>
      <c r="E100" s="4"/>
      <c r="F100" s="4"/>
      <c r="G100" s="4"/>
      <c r="H100" s="8" t="s">
        <v>244</v>
      </c>
      <c r="I100" s="28">
        <v>29801</v>
      </c>
      <c r="J100" s="6" t="s">
        <v>85</v>
      </c>
    </row>
    <row r="101" spans="1:10" x14ac:dyDescent="0.25">
      <c r="A101" s="13" t="s">
        <v>87</v>
      </c>
      <c r="B101" s="23">
        <v>5019</v>
      </c>
      <c r="C101" s="13" t="s">
        <v>75</v>
      </c>
      <c r="D101" s="10">
        <v>9950</v>
      </c>
      <c r="E101" s="4"/>
      <c r="F101" s="4"/>
      <c r="G101" s="4"/>
      <c r="H101" s="5" t="s">
        <v>245</v>
      </c>
      <c r="I101" s="28">
        <v>308543</v>
      </c>
      <c r="J101" s="4" t="s">
        <v>158</v>
      </c>
    </row>
    <row r="102" spans="1:10" x14ac:dyDescent="0.25">
      <c r="A102" s="13" t="s">
        <v>87</v>
      </c>
      <c r="B102" s="23">
        <v>5019</v>
      </c>
      <c r="C102" s="13" t="s">
        <v>75</v>
      </c>
      <c r="D102" s="10">
        <v>9950</v>
      </c>
      <c r="E102" s="4"/>
      <c r="F102" s="4"/>
      <c r="G102" s="4"/>
      <c r="H102" s="8" t="s">
        <v>246</v>
      </c>
      <c r="I102" s="28">
        <v>256161</v>
      </c>
      <c r="J102" s="4" t="s">
        <v>159</v>
      </c>
    </row>
    <row r="103" spans="1:10" x14ac:dyDescent="0.25">
      <c r="A103" s="13" t="s">
        <v>87</v>
      </c>
      <c r="B103" s="23">
        <v>5019</v>
      </c>
      <c r="C103" s="13" t="s">
        <v>75</v>
      </c>
      <c r="D103" s="10">
        <v>9950</v>
      </c>
      <c r="E103" s="4"/>
      <c r="F103" s="4"/>
      <c r="G103" s="4"/>
      <c r="H103" s="11" t="s">
        <v>247</v>
      </c>
      <c r="I103" s="28">
        <v>66043</v>
      </c>
      <c r="J103" s="4" t="s">
        <v>90</v>
      </c>
    </row>
    <row r="104" spans="1:10" x14ac:dyDescent="0.25">
      <c r="A104" s="13" t="s">
        <v>87</v>
      </c>
      <c r="B104" s="23">
        <v>19392</v>
      </c>
      <c r="C104" s="13" t="s">
        <v>75</v>
      </c>
      <c r="D104" s="10">
        <v>9950</v>
      </c>
      <c r="E104" s="4"/>
      <c r="F104" s="4"/>
      <c r="G104" s="4"/>
      <c r="H104" s="8" t="s">
        <v>226</v>
      </c>
      <c r="I104" s="29">
        <v>-270878</v>
      </c>
      <c r="J104" s="5" t="s">
        <v>57</v>
      </c>
    </row>
    <row r="105" spans="1:10" x14ac:dyDescent="0.25">
      <c r="A105" s="13" t="s">
        <v>87</v>
      </c>
      <c r="B105" s="23">
        <v>19392</v>
      </c>
      <c r="C105" s="13" t="s">
        <v>75</v>
      </c>
      <c r="D105" s="10">
        <v>9950</v>
      </c>
      <c r="E105" s="4"/>
      <c r="F105" s="4"/>
      <c r="G105" s="4"/>
      <c r="H105" s="5" t="s">
        <v>227</v>
      </c>
      <c r="I105" s="29">
        <v>-332130</v>
      </c>
      <c r="J105" s="4" t="s">
        <v>160</v>
      </c>
    </row>
    <row r="106" spans="1:10" x14ac:dyDescent="0.25">
      <c r="A106" s="13" t="s">
        <v>87</v>
      </c>
      <c r="B106" s="23">
        <v>19392</v>
      </c>
      <c r="C106" s="13" t="s">
        <v>75</v>
      </c>
      <c r="D106" s="10">
        <v>9950</v>
      </c>
      <c r="E106" s="4"/>
      <c r="F106" s="4"/>
      <c r="G106" s="4"/>
      <c r="H106" s="11" t="s">
        <v>228</v>
      </c>
      <c r="I106" s="29">
        <v>-225089</v>
      </c>
      <c r="J106" s="5" t="s">
        <v>93</v>
      </c>
    </row>
    <row r="107" spans="1:10" x14ac:dyDescent="0.25">
      <c r="A107" s="13" t="s">
        <v>87</v>
      </c>
      <c r="B107" s="23">
        <v>19392</v>
      </c>
      <c r="C107" s="13" t="s">
        <v>75</v>
      </c>
      <c r="D107" s="10">
        <v>9950</v>
      </c>
      <c r="E107" s="4"/>
      <c r="F107" s="4"/>
      <c r="G107" s="4"/>
      <c r="H107" s="5" t="s">
        <v>229</v>
      </c>
      <c r="I107" s="29">
        <v>-879364</v>
      </c>
      <c r="J107" s="5" t="s">
        <v>92</v>
      </c>
    </row>
    <row r="108" spans="1:10" x14ac:dyDescent="0.25">
      <c r="A108" s="13" t="s">
        <v>87</v>
      </c>
      <c r="B108" s="23">
        <v>19392</v>
      </c>
      <c r="C108" s="13" t="s">
        <v>75</v>
      </c>
      <c r="D108" s="10">
        <v>9950</v>
      </c>
      <c r="E108" s="4"/>
      <c r="F108" s="4"/>
      <c r="G108" s="4"/>
      <c r="H108" s="11" t="s">
        <v>230</v>
      </c>
      <c r="I108" s="29">
        <v>-101479</v>
      </c>
      <c r="J108" s="6" t="s">
        <v>94</v>
      </c>
    </row>
    <row r="109" spans="1:10" x14ac:dyDescent="0.25">
      <c r="A109" s="13" t="s">
        <v>87</v>
      </c>
      <c r="B109" s="23">
        <v>19392</v>
      </c>
      <c r="C109" s="5" t="s">
        <v>75</v>
      </c>
      <c r="D109" s="10">
        <v>9950</v>
      </c>
      <c r="E109" s="4"/>
      <c r="F109" s="4"/>
      <c r="G109" s="4"/>
      <c r="H109" s="5" t="s">
        <v>231</v>
      </c>
      <c r="I109" s="29">
        <v>-48442</v>
      </c>
      <c r="J109" s="6" t="s">
        <v>77</v>
      </c>
    </row>
    <row r="110" spans="1:10" x14ac:dyDescent="0.25">
      <c r="A110" s="13" t="s">
        <v>87</v>
      </c>
      <c r="B110" s="23">
        <v>19392</v>
      </c>
      <c r="C110" s="13" t="s">
        <v>75</v>
      </c>
      <c r="D110" s="10">
        <v>9950</v>
      </c>
      <c r="E110" s="4"/>
      <c r="F110" s="4"/>
      <c r="G110" s="4"/>
      <c r="H110" s="5" t="s">
        <v>232</v>
      </c>
      <c r="I110" s="29">
        <v>-402433</v>
      </c>
      <c r="J110" s="4" t="s">
        <v>154</v>
      </c>
    </row>
    <row r="111" spans="1:10" x14ac:dyDescent="0.25">
      <c r="A111" s="13" t="s">
        <v>87</v>
      </c>
      <c r="B111" s="23">
        <v>19392</v>
      </c>
      <c r="C111" s="13" t="s">
        <v>75</v>
      </c>
      <c r="D111" s="10">
        <v>9950</v>
      </c>
      <c r="E111" s="4"/>
      <c r="F111" s="4"/>
      <c r="G111" s="4"/>
      <c r="H111" s="5" t="s">
        <v>233</v>
      </c>
      <c r="I111" s="29">
        <v>-633539</v>
      </c>
      <c r="J111" s="4" t="s">
        <v>161</v>
      </c>
    </row>
    <row r="112" spans="1:10" x14ac:dyDescent="0.25">
      <c r="A112" s="13" t="s">
        <v>87</v>
      </c>
      <c r="B112" s="23">
        <v>19392</v>
      </c>
      <c r="C112" s="13" t="s">
        <v>75</v>
      </c>
      <c r="D112" s="10">
        <v>9950</v>
      </c>
      <c r="E112" s="4"/>
      <c r="F112" s="4"/>
      <c r="G112" s="4"/>
      <c r="H112" s="5" t="s">
        <v>234</v>
      </c>
      <c r="I112" s="29">
        <v>-277023</v>
      </c>
      <c r="J112" s="4" t="s">
        <v>155</v>
      </c>
    </row>
    <row r="113" spans="1:11" x14ac:dyDescent="0.25">
      <c r="A113" s="13" t="s">
        <v>87</v>
      </c>
      <c r="B113" s="23">
        <v>19392</v>
      </c>
      <c r="C113" s="5" t="s">
        <v>75</v>
      </c>
      <c r="D113" s="10">
        <v>9950</v>
      </c>
      <c r="E113" s="4"/>
      <c r="F113" s="4"/>
      <c r="G113" s="4"/>
      <c r="H113" s="4" t="s">
        <v>235</v>
      </c>
      <c r="I113" s="29">
        <v>-463229</v>
      </c>
      <c r="J113" s="6" t="s">
        <v>79</v>
      </c>
    </row>
    <row r="114" spans="1:11" x14ac:dyDescent="0.25">
      <c r="A114" s="13" t="s">
        <v>87</v>
      </c>
      <c r="B114" s="23">
        <v>19392</v>
      </c>
      <c r="C114" s="5" t="s">
        <v>75</v>
      </c>
      <c r="D114" s="10">
        <v>9950</v>
      </c>
      <c r="E114" s="4"/>
      <c r="F114" s="4"/>
      <c r="G114" s="4"/>
      <c r="H114" s="8" t="s">
        <v>236</v>
      </c>
      <c r="I114" s="29">
        <v>-23273</v>
      </c>
      <c r="J114" s="6" t="s">
        <v>81</v>
      </c>
    </row>
    <row r="115" spans="1:11" x14ac:dyDescent="0.25">
      <c r="A115" s="13" t="s">
        <v>87</v>
      </c>
      <c r="B115" s="23">
        <v>19392</v>
      </c>
      <c r="C115" s="5" t="s">
        <v>75</v>
      </c>
      <c r="D115" s="10">
        <v>9950</v>
      </c>
      <c r="E115" s="4"/>
      <c r="F115" s="4"/>
      <c r="G115" s="4"/>
      <c r="H115" s="4" t="s">
        <v>237</v>
      </c>
      <c r="I115" s="29">
        <v>-17357</v>
      </c>
      <c r="J115" s="6" t="s">
        <v>82</v>
      </c>
    </row>
    <row r="116" spans="1:11" s="1" customFormat="1" ht="14.25" customHeight="1" x14ac:dyDescent="0.25">
      <c r="A116" s="13" t="s">
        <v>87</v>
      </c>
      <c r="B116" s="23">
        <v>19392</v>
      </c>
      <c r="C116" s="5" t="s">
        <v>75</v>
      </c>
      <c r="D116" s="10">
        <v>9950</v>
      </c>
      <c r="E116" s="4"/>
      <c r="F116" s="4"/>
      <c r="G116" s="4"/>
      <c r="H116" s="4" t="s">
        <v>238</v>
      </c>
      <c r="I116" s="29">
        <v>-57753</v>
      </c>
      <c r="J116" s="6" t="s">
        <v>83</v>
      </c>
      <c r="K116"/>
    </row>
    <row r="117" spans="1:11" s="1" customFormat="1" x14ac:dyDescent="0.25">
      <c r="A117" s="13" t="s">
        <v>87</v>
      </c>
      <c r="B117" s="23">
        <v>19392</v>
      </c>
      <c r="C117" s="5" t="s">
        <v>75</v>
      </c>
      <c r="D117" s="10">
        <v>9950</v>
      </c>
      <c r="E117" s="4"/>
      <c r="F117" s="4"/>
      <c r="G117" s="4"/>
      <c r="H117" s="4" t="s">
        <v>239</v>
      </c>
      <c r="I117" s="29">
        <v>-359061</v>
      </c>
      <c r="J117" s="4" t="s">
        <v>156</v>
      </c>
      <c r="K117"/>
    </row>
    <row r="118" spans="1:11" x14ac:dyDescent="0.25">
      <c r="A118" s="13" t="s">
        <v>87</v>
      </c>
      <c r="B118" s="23">
        <v>19392</v>
      </c>
      <c r="C118" s="13" t="s">
        <v>75</v>
      </c>
      <c r="D118" s="10">
        <v>9950</v>
      </c>
      <c r="E118" s="4"/>
      <c r="F118" s="4"/>
      <c r="G118" s="4"/>
      <c r="H118" s="5" t="s">
        <v>299</v>
      </c>
      <c r="I118" s="29">
        <v>-214567</v>
      </c>
      <c r="J118" s="4" t="s">
        <v>163</v>
      </c>
    </row>
    <row r="119" spans="1:11" s="1" customFormat="1" ht="14.25" customHeight="1" x14ac:dyDescent="0.25">
      <c r="A119" s="13" t="s">
        <v>87</v>
      </c>
      <c r="B119" s="23">
        <v>19392</v>
      </c>
      <c r="C119" s="13" t="s">
        <v>75</v>
      </c>
      <c r="D119" s="10">
        <v>9950</v>
      </c>
      <c r="E119" s="4"/>
      <c r="F119" s="4"/>
      <c r="G119" s="4"/>
      <c r="H119" s="8" t="s">
        <v>240</v>
      </c>
      <c r="I119" s="29">
        <v>-260332</v>
      </c>
      <c r="J119" s="4" t="s">
        <v>164</v>
      </c>
      <c r="K119"/>
    </row>
    <row r="120" spans="1:11" x14ac:dyDescent="0.25">
      <c r="A120" s="13" t="s">
        <v>87</v>
      </c>
      <c r="B120" s="23">
        <v>19392</v>
      </c>
      <c r="C120" s="13" t="s">
        <v>75</v>
      </c>
      <c r="D120" s="10">
        <v>9950</v>
      </c>
      <c r="E120" s="4"/>
      <c r="F120" s="4"/>
      <c r="G120" s="4"/>
      <c r="H120" s="5" t="s">
        <v>298</v>
      </c>
      <c r="I120" s="29">
        <v>-228761</v>
      </c>
      <c r="J120" s="4" t="s">
        <v>162</v>
      </c>
    </row>
    <row r="121" spans="1:11" x14ac:dyDescent="0.25">
      <c r="A121" s="13" t="s">
        <v>87</v>
      </c>
      <c r="B121" s="23">
        <v>19392</v>
      </c>
      <c r="C121" s="5" t="s">
        <v>75</v>
      </c>
      <c r="D121" s="10">
        <v>9950</v>
      </c>
      <c r="E121" s="4"/>
      <c r="F121" s="4"/>
      <c r="G121" s="4"/>
      <c r="H121" s="8" t="s">
        <v>241</v>
      </c>
      <c r="I121" s="29">
        <v>-167576</v>
      </c>
      <c r="J121" s="6" t="s">
        <v>165</v>
      </c>
    </row>
    <row r="122" spans="1:11" x14ac:dyDescent="0.25">
      <c r="A122" s="13" t="s">
        <v>87</v>
      </c>
      <c r="B122" s="23">
        <v>19392</v>
      </c>
      <c r="C122" s="13" t="s">
        <v>75</v>
      </c>
      <c r="D122" s="10">
        <v>9950</v>
      </c>
      <c r="E122" s="4"/>
      <c r="F122" s="4"/>
      <c r="G122" s="4"/>
      <c r="H122" s="8" t="s">
        <v>242</v>
      </c>
      <c r="I122" s="29">
        <v>-435328</v>
      </c>
      <c r="J122" s="4" t="s">
        <v>42</v>
      </c>
    </row>
    <row r="123" spans="1:11" x14ac:dyDescent="0.25">
      <c r="A123" s="13" t="s">
        <v>87</v>
      </c>
      <c r="B123" s="23">
        <v>19392</v>
      </c>
      <c r="C123" s="13" t="s">
        <v>75</v>
      </c>
      <c r="D123" s="10">
        <v>9950</v>
      </c>
      <c r="E123" s="4"/>
      <c r="F123" s="4"/>
      <c r="G123" s="4"/>
      <c r="H123" s="8" t="s">
        <v>243</v>
      </c>
      <c r="I123" s="29">
        <v>-890949</v>
      </c>
      <c r="J123" s="4" t="s">
        <v>157</v>
      </c>
    </row>
    <row r="124" spans="1:11" x14ac:dyDescent="0.25">
      <c r="A124" s="13" t="s">
        <v>87</v>
      </c>
      <c r="B124" s="23">
        <v>19392</v>
      </c>
      <c r="C124" s="5" t="s">
        <v>75</v>
      </c>
      <c r="D124" s="10">
        <v>9950</v>
      </c>
      <c r="E124" s="4"/>
      <c r="F124" s="4"/>
      <c r="G124" s="4"/>
      <c r="H124" s="8" t="s">
        <v>244</v>
      </c>
      <c r="I124" s="29">
        <v>-29801</v>
      </c>
      <c r="J124" s="6" t="s">
        <v>85</v>
      </c>
    </row>
    <row r="125" spans="1:11" x14ac:dyDescent="0.25">
      <c r="A125" s="13" t="s">
        <v>87</v>
      </c>
      <c r="B125" s="23">
        <v>19392</v>
      </c>
      <c r="C125" s="13" t="s">
        <v>75</v>
      </c>
      <c r="D125" s="10">
        <v>9950</v>
      </c>
      <c r="E125" s="4"/>
      <c r="F125" s="4"/>
      <c r="G125" s="4"/>
      <c r="H125" s="5" t="s">
        <v>245</v>
      </c>
      <c r="I125" s="29">
        <v>-308543</v>
      </c>
      <c r="J125" s="26" t="s">
        <v>158</v>
      </c>
    </row>
    <row r="126" spans="1:11" x14ac:dyDescent="0.25">
      <c r="A126" s="13" t="s">
        <v>87</v>
      </c>
      <c r="B126" s="23">
        <v>19392</v>
      </c>
      <c r="C126" s="13" t="s">
        <v>75</v>
      </c>
      <c r="D126" s="10">
        <v>9950</v>
      </c>
      <c r="E126" s="4"/>
      <c r="F126" s="4"/>
      <c r="G126" s="4"/>
      <c r="H126" s="8" t="s">
        <v>246</v>
      </c>
      <c r="I126" s="29">
        <v>-256161</v>
      </c>
      <c r="J126" s="4" t="s">
        <v>159</v>
      </c>
    </row>
    <row r="127" spans="1:11" x14ac:dyDescent="0.25">
      <c r="A127" s="13" t="s">
        <v>87</v>
      </c>
      <c r="B127" s="23">
        <v>19392</v>
      </c>
      <c r="C127" s="13" t="s">
        <v>75</v>
      </c>
      <c r="D127" s="10">
        <v>9950</v>
      </c>
      <c r="E127" s="4"/>
      <c r="F127" s="4"/>
      <c r="G127" s="4"/>
      <c r="H127" s="11" t="s">
        <v>247</v>
      </c>
      <c r="I127" s="29">
        <v>-66043</v>
      </c>
      <c r="J127" s="4" t="s">
        <v>90</v>
      </c>
    </row>
    <row r="128" spans="1:11" x14ac:dyDescent="0.25">
      <c r="A128" s="10" t="s">
        <v>15</v>
      </c>
      <c r="B128" s="23">
        <v>5019</v>
      </c>
      <c r="C128" s="4" t="s">
        <v>78</v>
      </c>
      <c r="D128" s="10">
        <v>9950</v>
      </c>
      <c r="E128" s="4"/>
      <c r="F128" s="4"/>
      <c r="G128" s="4"/>
      <c r="H128" s="4" t="s">
        <v>248</v>
      </c>
      <c r="I128" s="28">
        <v>748740</v>
      </c>
      <c r="J128" s="4" t="s">
        <v>12</v>
      </c>
    </row>
    <row r="129" spans="1:10" x14ac:dyDescent="0.25">
      <c r="A129" s="10" t="s">
        <v>15</v>
      </c>
      <c r="B129" s="23">
        <v>5019</v>
      </c>
      <c r="C129" s="4" t="s">
        <v>78</v>
      </c>
      <c r="D129" s="10">
        <v>9950</v>
      </c>
      <c r="E129" s="4"/>
      <c r="F129" s="4"/>
      <c r="G129" s="4"/>
      <c r="H129" s="4" t="s">
        <v>249</v>
      </c>
      <c r="I129" s="28">
        <v>710842</v>
      </c>
      <c r="J129" s="5" t="s">
        <v>141</v>
      </c>
    </row>
    <row r="130" spans="1:10" x14ac:dyDescent="0.25">
      <c r="A130" s="10" t="s">
        <v>15</v>
      </c>
      <c r="B130" s="23">
        <v>5019</v>
      </c>
      <c r="C130" s="4" t="s">
        <v>78</v>
      </c>
      <c r="D130" s="10">
        <v>9950</v>
      </c>
      <c r="E130" s="4"/>
      <c r="F130" s="4"/>
      <c r="G130" s="4"/>
      <c r="H130" s="4" t="s">
        <v>250</v>
      </c>
      <c r="I130" s="28">
        <v>994559</v>
      </c>
      <c r="J130" s="4" t="s">
        <v>17</v>
      </c>
    </row>
    <row r="131" spans="1:10" x14ac:dyDescent="0.25">
      <c r="A131" s="10" t="s">
        <v>15</v>
      </c>
      <c r="B131" s="23">
        <v>5019</v>
      </c>
      <c r="C131" s="4" t="s">
        <v>78</v>
      </c>
      <c r="D131" s="10">
        <v>9950</v>
      </c>
      <c r="E131" s="4"/>
      <c r="F131" s="4"/>
      <c r="G131" s="4"/>
      <c r="H131" s="5" t="s">
        <v>251</v>
      </c>
      <c r="I131" s="28">
        <v>460766</v>
      </c>
      <c r="J131" s="5" t="s">
        <v>31</v>
      </c>
    </row>
    <row r="132" spans="1:10" x14ac:dyDescent="0.25">
      <c r="A132" s="10" t="s">
        <v>15</v>
      </c>
      <c r="B132" s="23">
        <v>5019</v>
      </c>
      <c r="C132" s="4" t="s">
        <v>78</v>
      </c>
      <c r="D132" s="10">
        <v>9950</v>
      </c>
      <c r="E132" s="4"/>
      <c r="F132" s="4"/>
      <c r="G132" s="4"/>
      <c r="H132" s="8" t="s">
        <v>252</v>
      </c>
      <c r="I132" s="28">
        <v>72668</v>
      </c>
      <c r="J132" s="6" t="s">
        <v>104</v>
      </c>
    </row>
    <row r="133" spans="1:10" x14ac:dyDescent="0.25">
      <c r="A133" s="10" t="s">
        <v>15</v>
      </c>
      <c r="B133" s="23">
        <v>5019</v>
      </c>
      <c r="C133" s="4" t="s">
        <v>78</v>
      </c>
      <c r="D133" s="10">
        <v>9950</v>
      </c>
      <c r="E133" s="4"/>
      <c r="F133" s="4"/>
      <c r="G133" s="4"/>
      <c r="H133" s="5" t="s">
        <v>253</v>
      </c>
      <c r="I133" s="28">
        <v>68358</v>
      </c>
      <c r="J133" s="4" t="s">
        <v>84</v>
      </c>
    </row>
    <row r="134" spans="1:10" x14ac:dyDescent="0.25">
      <c r="A134" s="10" t="s">
        <v>15</v>
      </c>
      <c r="B134" s="23">
        <v>5019</v>
      </c>
      <c r="C134" s="4" t="s">
        <v>78</v>
      </c>
      <c r="D134" s="10">
        <v>9950</v>
      </c>
      <c r="E134" s="4"/>
      <c r="F134" s="4"/>
      <c r="G134" s="4"/>
      <c r="H134" s="4" t="s">
        <v>254</v>
      </c>
      <c r="I134" s="28">
        <v>1342492</v>
      </c>
      <c r="J134" s="4" t="s">
        <v>16</v>
      </c>
    </row>
    <row r="135" spans="1:10" x14ac:dyDescent="0.25">
      <c r="A135" s="10" t="s">
        <v>15</v>
      </c>
      <c r="B135" s="23">
        <v>5019</v>
      </c>
      <c r="C135" s="4" t="s">
        <v>78</v>
      </c>
      <c r="D135" s="10">
        <v>9950</v>
      </c>
      <c r="E135" s="4"/>
      <c r="F135" s="4"/>
      <c r="G135" s="4"/>
      <c r="H135" s="4" t="s">
        <v>255</v>
      </c>
      <c r="I135" s="28">
        <v>947851</v>
      </c>
      <c r="J135" s="4" t="s">
        <v>18</v>
      </c>
    </row>
    <row r="136" spans="1:10" x14ac:dyDescent="0.25">
      <c r="A136" s="10" t="s">
        <v>15</v>
      </c>
      <c r="B136" s="23">
        <v>5019</v>
      </c>
      <c r="C136" s="4" t="s">
        <v>78</v>
      </c>
      <c r="D136" s="10">
        <v>9950</v>
      </c>
      <c r="E136" s="4"/>
      <c r="F136" s="4"/>
      <c r="G136" s="4"/>
      <c r="H136" s="5" t="s">
        <v>256</v>
      </c>
      <c r="I136" s="28">
        <v>7019</v>
      </c>
      <c r="J136" s="4" t="s">
        <v>115</v>
      </c>
    </row>
    <row r="137" spans="1:10" x14ac:dyDescent="0.25">
      <c r="A137" s="10" t="s">
        <v>15</v>
      </c>
      <c r="B137" s="23">
        <v>5019</v>
      </c>
      <c r="C137" s="4" t="s">
        <v>78</v>
      </c>
      <c r="D137" s="10">
        <v>9950</v>
      </c>
      <c r="E137" s="4"/>
      <c r="F137" s="4"/>
      <c r="G137" s="4"/>
      <c r="H137" s="5" t="s">
        <v>257</v>
      </c>
      <c r="I137" s="28">
        <v>88357</v>
      </c>
      <c r="J137" s="4" t="s">
        <v>106</v>
      </c>
    </row>
    <row r="138" spans="1:10" x14ac:dyDescent="0.25">
      <c r="A138" s="10" t="s">
        <v>15</v>
      </c>
      <c r="B138" s="23">
        <v>5019</v>
      </c>
      <c r="C138" s="4" t="s">
        <v>78</v>
      </c>
      <c r="D138" s="10">
        <v>9950</v>
      </c>
      <c r="E138" s="4"/>
      <c r="F138" s="4"/>
      <c r="G138" s="4"/>
      <c r="H138" s="11" t="s">
        <v>97</v>
      </c>
      <c r="I138" s="28">
        <v>138370</v>
      </c>
      <c r="J138" s="6" t="s">
        <v>95</v>
      </c>
    </row>
    <row r="139" spans="1:10" x14ac:dyDescent="0.25">
      <c r="A139" s="10" t="s">
        <v>15</v>
      </c>
      <c r="B139" s="23">
        <v>5019</v>
      </c>
      <c r="C139" s="4" t="s">
        <v>78</v>
      </c>
      <c r="D139" s="10">
        <v>9950</v>
      </c>
      <c r="E139" s="4"/>
      <c r="F139" s="4"/>
      <c r="G139" s="4"/>
      <c r="H139" s="8" t="s">
        <v>258</v>
      </c>
      <c r="I139" s="28">
        <v>218510</v>
      </c>
      <c r="J139" s="4" t="s">
        <v>86</v>
      </c>
    </row>
    <row r="140" spans="1:10" x14ac:dyDescent="0.25">
      <c r="A140" s="10" t="s">
        <v>15</v>
      </c>
      <c r="B140" s="23">
        <v>19392</v>
      </c>
      <c r="C140" s="4" t="s">
        <v>78</v>
      </c>
      <c r="D140" s="10">
        <v>9950</v>
      </c>
      <c r="E140" s="4"/>
      <c r="F140" s="4"/>
      <c r="G140" s="4"/>
      <c r="H140" s="4" t="s">
        <v>248</v>
      </c>
      <c r="I140" s="29">
        <v>-748740</v>
      </c>
      <c r="J140" s="4" t="s">
        <v>12</v>
      </c>
    </row>
    <row r="141" spans="1:10" x14ac:dyDescent="0.25">
      <c r="A141" s="10" t="s">
        <v>15</v>
      </c>
      <c r="B141" s="23">
        <v>19392</v>
      </c>
      <c r="C141" s="4" t="s">
        <v>78</v>
      </c>
      <c r="D141" s="10">
        <v>9950</v>
      </c>
      <c r="E141" s="4"/>
      <c r="F141" s="4"/>
      <c r="G141" s="4"/>
      <c r="H141" s="4" t="s">
        <v>249</v>
      </c>
      <c r="I141" s="29">
        <v>-710842</v>
      </c>
      <c r="J141" s="5" t="s">
        <v>141</v>
      </c>
    </row>
    <row r="142" spans="1:10" x14ac:dyDescent="0.25">
      <c r="A142" s="10" t="s">
        <v>15</v>
      </c>
      <c r="B142" s="23">
        <v>19392</v>
      </c>
      <c r="C142" s="4" t="s">
        <v>78</v>
      </c>
      <c r="D142" s="10">
        <v>9950</v>
      </c>
      <c r="E142" s="4"/>
      <c r="F142" s="4"/>
      <c r="G142" s="4"/>
      <c r="H142" s="4" t="s">
        <v>250</v>
      </c>
      <c r="I142" s="29">
        <v>-994559</v>
      </c>
      <c r="J142" s="4" t="s">
        <v>17</v>
      </c>
    </row>
    <row r="143" spans="1:10" x14ac:dyDescent="0.25">
      <c r="A143" s="10" t="s">
        <v>15</v>
      </c>
      <c r="B143" s="23">
        <v>19392</v>
      </c>
      <c r="C143" s="4" t="s">
        <v>78</v>
      </c>
      <c r="D143" s="10">
        <v>9950</v>
      </c>
      <c r="E143" s="4"/>
      <c r="F143" s="4"/>
      <c r="G143" s="4"/>
      <c r="H143" s="5" t="s">
        <v>251</v>
      </c>
      <c r="I143" s="29">
        <v>-460766</v>
      </c>
      <c r="J143" s="5" t="s">
        <v>31</v>
      </c>
    </row>
    <row r="144" spans="1:10" x14ac:dyDescent="0.25">
      <c r="A144" s="10" t="s">
        <v>15</v>
      </c>
      <c r="B144" s="23">
        <v>19392</v>
      </c>
      <c r="C144" s="4" t="s">
        <v>78</v>
      </c>
      <c r="D144" s="10">
        <v>9950</v>
      </c>
      <c r="E144" s="4"/>
      <c r="F144" s="4"/>
      <c r="G144" s="4"/>
      <c r="H144" s="8" t="s">
        <v>252</v>
      </c>
      <c r="I144" s="29">
        <v>-72668</v>
      </c>
      <c r="J144" s="6" t="s">
        <v>104</v>
      </c>
    </row>
    <row r="145" spans="1:10" x14ac:dyDescent="0.25">
      <c r="A145" s="10" t="s">
        <v>15</v>
      </c>
      <c r="B145" s="23">
        <v>19392</v>
      </c>
      <c r="C145" s="4" t="s">
        <v>78</v>
      </c>
      <c r="D145" s="10">
        <v>9950</v>
      </c>
      <c r="E145" s="4"/>
      <c r="F145" s="4"/>
      <c r="G145" s="4"/>
      <c r="H145" s="5" t="s">
        <v>253</v>
      </c>
      <c r="I145" s="29">
        <v>-68358</v>
      </c>
      <c r="J145" s="4" t="s">
        <v>84</v>
      </c>
    </row>
    <row r="146" spans="1:10" x14ac:dyDescent="0.25">
      <c r="A146" s="10" t="s">
        <v>15</v>
      </c>
      <c r="B146" s="23">
        <v>19392</v>
      </c>
      <c r="C146" s="4" t="s">
        <v>78</v>
      </c>
      <c r="D146" s="10">
        <v>9950</v>
      </c>
      <c r="E146" s="4"/>
      <c r="F146" s="4"/>
      <c r="G146" s="4"/>
      <c r="H146" s="4" t="s">
        <v>254</v>
      </c>
      <c r="I146" s="29">
        <v>-1342492</v>
      </c>
      <c r="J146" s="4" t="s">
        <v>16</v>
      </c>
    </row>
    <row r="147" spans="1:10" x14ac:dyDescent="0.25">
      <c r="A147" s="10" t="s">
        <v>15</v>
      </c>
      <c r="B147" s="23">
        <v>19392</v>
      </c>
      <c r="C147" s="4" t="s">
        <v>78</v>
      </c>
      <c r="D147" s="10">
        <v>9950</v>
      </c>
      <c r="E147" s="4"/>
      <c r="F147" s="4"/>
      <c r="G147" s="4"/>
      <c r="H147" s="4" t="s">
        <v>255</v>
      </c>
      <c r="I147" s="29">
        <v>-947851</v>
      </c>
      <c r="J147" s="4" t="s">
        <v>18</v>
      </c>
    </row>
    <row r="148" spans="1:10" x14ac:dyDescent="0.25">
      <c r="A148" s="10" t="s">
        <v>15</v>
      </c>
      <c r="B148" s="23">
        <v>19392</v>
      </c>
      <c r="C148" s="4" t="s">
        <v>78</v>
      </c>
      <c r="D148" s="10">
        <v>9950</v>
      </c>
      <c r="E148" s="4"/>
      <c r="F148" s="4"/>
      <c r="G148" s="4"/>
      <c r="H148" s="5" t="s">
        <v>256</v>
      </c>
      <c r="I148" s="29">
        <v>-7019</v>
      </c>
      <c r="J148" s="4" t="s">
        <v>115</v>
      </c>
    </row>
    <row r="149" spans="1:10" x14ac:dyDescent="0.25">
      <c r="A149" s="10" t="s">
        <v>15</v>
      </c>
      <c r="B149" s="23">
        <v>19392</v>
      </c>
      <c r="C149" s="4" t="s">
        <v>78</v>
      </c>
      <c r="D149" s="10">
        <v>9950</v>
      </c>
      <c r="E149" s="4"/>
      <c r="F149" s="4"/>
      <c r="G149" s="4"/>
      <c r="H149" s="5" t="s">
        <v>257</v>
      </c>
      <c r="I149" s="29">
        <v>-88357</v>
      </c>
      <c r="J149" s="4" t="s">
        <v>106</v>
      </c>
    </row>
    <row r="150" spans="1:10" x14ac:dyDescent="0.25">
      <c r="A150" s="10" t="s">
        <v>15</v>
      </c>
      <c r="B150" s="23">
        <v>19392</v>
      </c>
      <c r="C150" s="4" t="s">
        <v>78</v>
      </c>
      <c r="D150" s="10">
        <v>9950</v>
      </c>
      <c r="E150" s="4"/>
      <c r="F150" s="4"/>
      <c r="G150" s="4"/>
      <c r="H150" s="11" t="s">
        <v>97</v>
      </c>
      <c r="I150" s="29">
        <v>-138370</v>
      </c>
      <c r="J150" s="6" t="s">
        <v>95</v>
      </c>
    </row>
    <row r="151" spans="1:10" x14ac:dyDescent="0.25">
      <c r="A151" s="10" t="s">
        <v>15</v>
      </c>
      <c r="B151" s="23">
        <v>19392</v>
      </c>
      <c r="C151" s="4" t="s">
        <v>78</v>
      </c>
      <c r="D151" s="10">
        <v>9950</v>
      </c>
      <c r="E151" s="4"/>
      <c r="F151" s="4"/>
      <c r="G151" s="4"/>
      <c r="H151" s="8" t="s">
        <v>258</v>
      </c>
      <c r="I151" s="29">
        <v>-218510</v>
      </c>
      <c r="J151" s="4" t="s">
        <v>86</v>
      </c>
    </row>
    <row r="152" spans="1:10" x14ac:dyDescent="0.25">
      <c r="A152" s="10" t="s">
        <v>13</v>
      </c>
      <c r="B152" s="23">
        <v>5019</v>
      </c>
      <c r="C152" s="13" t="s">
        <v>30</v>
      </c>
      <c r="D152" s="10">
        <v>9950</v>
      </c>
      <c r="E152" s="4"/>
      <c r="F152" s="4"/>
      <c r="G152" s="4"/>
      <c r="H152" s="4" t="s">
        <v>259</v>
      </c>
      <c r="I152" s="28">
        <v>1084860</v>
      </c>
      <c r="J152" s="6" t="s">
        <v>105</v>
      </c>
    </row>
    <row r="153" spans="1:10" x14ac:dyDescent="0.25">
      <c r="A153" s="10" t="s">
        <v>13</v>
      </c>
      <c r="B153" s="23">
        <v>5019</v>
      </c>
      <c r="C153" s="13" t="s">
        <v>30</v>
      </c>
      <c r="D153" s="10">
        <v>9950</v>
      </c>
      <c r="E153" s="4"/>
      <c r="F153" s="4"/>
      <c r="G153" s="4"/>
      <c r="H153" s="4" t="s">
        <v>260</v>
      </c>
      <c r="I153" s="28">
        <v>150398</v>
      </c>
      <c r="J153" s="4" t="s">
        <v>22</v>
      </c>
    </row>
    <row r="154" spans="1:10" x14ac:dyDescent="0.25">
      <c r="A154" s="10" t="s">
        <v>13</v>
      </c>
      <c r="B154" s="23">
        <v>5019</v>
      </c>
      <c r="C154" s="13" t="s">
        <v>30</v>
      </c>
      <c r="D154" s="10">
        <v>9950</v>
      </c>
      <c r="E154" s="4"/>
      <c r="F154" s="4"/>
      <c r="G154" s="4"/>
      <c r="H154" s="4" t="s">
        <v>261</v>
      </c>
      <c r="I154" s="28">
        <v>459572</v>
      </c>
      <c r="J154" s="4" t="s">
        <v>14</v>
      </c>
    </row>
    <row r="155" spans="1:10" x14ac:dyDescent="0.25">
      <c r="A155" s="10" t="s">
        <v>13</v>
      </c>
      <c r="B155" s="23">
        <v>5019</v>
      </c>
      <c r="C155" s="13" t="s">
        <v>30</v>
      </c>
      <c r="D155" s="10">
        <v>9950</v>
      </c>
      <c r="E155" s="4"/>
      <c r="F155" s="4"/>
      <c r="G155" s="4"/>
      <c r="H155" s="4" t="s">
        <v>262</v>
      </c>
      <c r="I155" s="28">
        <v>1090283</v>
      </c>
      <c r="J155" s="4" t="s">
        <v>20</v>
      </c>
    </row>
    <row r="156" spans="1:10" x14ac:dyDescent="0.25">
      <c r="A156" s="10" t="s">
        <v>13</v>
      </c>
      <c r="B156" s="23">
        <v>5019</v>
      </c>
      <c r="C156" s="13" t="s">
        <v>30</v>
      </c>
      <c r="D156" s="10">
        <v>9950</v>
      </c>
      <c r="E156" s="4"/>
      <c r="F156" s="4"/>
      <c r="G156" s="4"/>
      <c r="H156" s="4" t="s">
        <v>263</v>
      </c>
      <c r="I156" s="28">
        <v>944683</v>
      </c>
      <c r="J156" s="4" t="s">
        <v>19</v>
      </c>
    </row>
    <row r="157" spans="1:10" x14ac:dyDescent="0.25">
      <c r="A157" s="10" t="s">
        <v>13</v>
      </c>
      <c r="B157" s="23">
        <v>5019</v>
      </c>
      <c r="C157" s="13" t="s">
        <v>30</v>
      </c>
      <c r="D157" s="10">
        <v>9950</v>
      </c>
      <c r="E157" s="4"/>
      <c r="F157" s="4"/>
      <c r="G157" s="4"/>
      <c r="H157" s="5" t="s">
        <v>264</v>
      </c>
      <c r="I157" s="28">
        <v>44643</v>
      </c>
      <c r="J157" s="4" t="s">
        <v>52</v>
      </c>
    </row>
    <row r="158" spans="1:10" x14ac:dyDescent="0.25">
      <c r="A158" s="10" t="s">
        <v>13</v>
      </c>
      <c r="B158" s="23">
        <v>5019</v>
      </c>
      <c r="C158" s="13" t="s">
        <v>30</v>
      </c>
      <c r="D158" s="10">
        <v>9950</v>
      </c>
      <c r="E158" s="4"/>
      <c r="F158" s="4"/>
      <c r="G158" s="4"/>
      <c r="H158" s="5" t="s">
        <v>265</v>
      </c>
      <c r="I158" s="28">
        <v>70595</v>
      </c>
      <c r="J158" s="4" t="s">
        <v>33</v>
      </c>
    </row>
    <row r="159" spans="1:10" x14ac:dyDescent="0.25">
      <c r="A159" s="10" t="s">
        <v>13</v>
      </c>
      <c r="B159" s="23">
        <v>5019</v>
      </c>
      <c r="C159" s="13" t="s">
        <v>30</v>
      </c>
      <c r="D159" s="10">
        <v>9950</v>
      </c>
      <c r="E159" s="4"/>
      <c r="F159" s="4"/>
      <c r="G159" s="4"/>
      <c r="H159" s="5" t="s">
        <v>266</v>
      </c>
      <c r="I159" s="28">
        <v>92267</v>
      </c>
      <c r="J159" s="4" t="s">
        <v>50</v>
      </c>
    </row>
    <row r="160" spans="1:10" x14ac:dyDescent="0.25">
      <c r="A160" s="10" t="s">
        <v>13</v>
      </c>
      <c r="B160" s="23">
        <v>5019</v>
      </c>
      <c r="C160" s="13" t="s">
        <v>30</v>
      </c>
      <c r="D160" s="10">
        <v>9950</v>
      </c>
      <c r="E160" s="4"/>
      <c r="F160" s="4"/>
      <c r="G160" s="4"/>
      <c r="H160" s="5" t="s">
        <v>267</v>
      </c>
      <c r="I160" s="28">
        <v>68194</v>
      </c>
      <c r="J160" s="4" t="s">
        <v>51</v>
      </c>
    </row>
    <row r="161" spans="1:10" x14ac:dyDescent="0.25">
      <c r="A161" s="10" t="s">
        <v>13</v>
      </c>
      <c r="B161" s="23">
        <v>5019</v>
      </c>
      <c r="C161" s="13" t="s">
        <v>30</v>
      </c>
      <c r="D161" s="10">
        <v>9950</v>
      </c>
      <c r="E161" s="4"/>
      <c r="F161" s="4"/>
      <c r="G161" s="4"/>
      <c r="H161" s="5" t="s">
        <v>268</v>
      </c>
      <c r="I161" s="28">
        <v>63450</v>
      </c>
      <c r="J161" s="4" t="s">
        <v>49</v>
      </c>
    </row>
    <row r="162" spans="1:10" x14ac:dyDescent="0.25">
      <c r="A162" s="10" t="s">
        <v>13</v>
      </c>
      <c r="B162" s="23">
        <v>19392</v>
      </c>
      <c r="C162" s="13" t="s">
        <v>30</v>
      </c>
      <c r="D162" s="10">
        <v>9950</v>
      </c>
      <c r="E162" s="4"/>
      <c r="F162" s="4"/>
      <c r="G162" s="4"/>
      <c r="H162" s="4" t="s">
        <v>259</v>
      </c>
      <c r="I162" s="29">
        <v>-1084860</v>
      </c>
      <c r="J162" s="6" t="s">
        <v>105</v>
      </c>
    </row>
    <row r="163" spans="1:10" x14ac:dyDescent="0.25">
      <c r="A163" s="10" t="s">
        <v>13</v>
      </c>
      <c r="B163" s="23">
        <v>19392</v>
      </c>
      <c r="C163" s="13" t="s">
        <v>30</v>
      </c>
      <c r="D163" s="10">
        <v>9950</v>
      </c>
      <c r="E163" s="4"/>
      <c r="F163" s="4"/>
      <c r="G163" s="4"/>
      <c r="H163" s="4" t="s">
        <v>260</v>
      </c>
      <c r="I163" s="29">
        <v>-150398</v>
      </c>
      <c r="J163" s="4" t="s">
        <v>22</v>
      </c>
    </row>
    <row r="164" spans="1:10" x14ac:dyDescent="0.25">
      <c r="A164" s="10" t="s">
        <v>13</v>
      </c>
      <c r="B164" s="23">
        <v>19392</v>
      </c>
      <c r="C164" s="13" t="s">
        <v>30</v>
      </c>
      <c r="D164" s="10">
        <v>9950</v>
      </c>
      <c r="E164" s="4"/>
      <c r="F164" s="4"/>
      <c r="G164" s="4"/>
      <c r="H164" s="4" t="s">
        <v>261</v>
      </c>
      <c r="I164" s="29">
        <v>-459572</v>
      </c>
      <c r="J164" s="4" t="s">
        <v>14</v>
      </c>
    </row>
    <row r="165" spans="1:10" x14ac:dyDescent="0.25">
      <c r="A165" s="10" t="s">
        <v>13</v>
      </c>
      <c r="B165" s="23">
        <v>19392</v>
      </c>
      <c r="C165" s="13" t="s">
        <v>30</v>
      </c>
      <c r="D165" s="10">
        <v>9950</v>
      </c>
      <c r="E165" s="4"/>
      <c r="F165" s="4"/>
      <c r="G165" s="4"/>
      <c r="H165" s="4" t="s">
        <v>262</v>
      </c>
      <c r="I165" s="29">
        <v>-1090283</v>
      </c>
      <c r="J165" s="4" t="s">
        <v>20</v>
      </c>
    </row>
    <row r="166" spans="1:10" x14ac:dyDescent="0.25">
      <c r="A166" s="10" t="s">
        <v>13</v>
      </c>
      <c r="B166" s="23">
        <v>19392</v>
      </c>
      <c r="C166" s="13" t="s">
        <v>30</v>
      </c>
      <c r="D166" s="10">
        <v>9950</v>
      </c>
      <c r="E166" s="4"/>
      <c r="F166" s="4"/>
      <c r="G166" s="4"/>
      <c r="H166" s="4" t="s">
        <v>263</v>
      </c>
      <c r="I166" s="29">
        <v>-944683</v>
      </c>
      <c r="J166" s="4" t="s">
        <v>19</v>
      </c>
    </row>
    <row r="167" spans="1:10" x14ac:dyDescent="0.25">
      <c r="A167" s="10" t="s">
        <v>13</v>
      </c>
      <c r="B167" s="23">
        <v>19392</v>
      </c>
      <c r="C167" s="13" t="s">
        <v>30</v>
      </c>
      <c r="D167" s="10">
        <v>9950</v>
      </c>
      <c r="E167" s="4"/>
      <c r="F167" s="4"/>
      <c r="G167" s="4"/>
      <c r="H167" s="5" t="s">
        <v>264</v>
      </c>
      <c r="I167" s="29">
        <v>-44643</v>
      </c>
      <c r="J167" s="4" t="s">
        <v>52</v>
      </c>
    </row>
    <row r="168" spans="1:10" x14ac:dyDescent="0.25">
      <c r="A168" s="10" t="s">
        <v>13</v>
      </c>
      <c r="B168" s="23">
        <v>19392</v>
      </c>
      <c r="C168" s="13" t="s">
        <v>30</v>
      </c>
      <c r="D168" s="10">
        <v>9950</v>
      </c>
      <c r="E168" s="4"/>
      <c r="F168" s="4"/>
      <c r="G168" s="4"/>
      <c r="H168" s="5" t="s">
        <v>265</v>
      </c>
      <c r="I168" s="29">
        <v>-70595</v>
      </c>
      <c r="J168" s="4" t="s">
        <v>33</v>
      </c>
    </row>
    <row r="169" spans="1:10" x14ac:dyDescent="0.25">
      <c r="A169" s="10" t="s">
        <v>13</v>
      </c>
      <c r="B169" s="23">
        <v>19392</v>
      </c>
      <c r="C169" s="13" t="s">
        <v>30</v>
      </c>
      <c r="D169" s="10">
        <v>9950</v>
      </c>
      <c r="E169" s="4"/>
      <c r="F169" s="4"/>
      <c r="G169" s="4"/>
      <c r="H169" s="5" t="s">
        <v>266</v>
      </c>
      <c r="I169" s="29">
        <v>-92267</v>
      </c>
      <c r="J169" s="4" t="s">
        <v>50</v>
      </c>
    </row>
    <row r="170" spans="1:10" x14ac:dyDescent="0.25">
      <c r="A170" s="10" t="s">
        <v>13</v>
      </c>
      <c r="B170" s="23">
        <v>19392</v>
      </c>
      <c r="C170" s="13" t="s">
        <v>30</v>
      </c>
      <c r="D170" s="10">
        <v>9950</v>
      </c>
      <c r="E170" s="4"/>
      <c r="F170" s="4"/>
      <c r="G170" s="4"/>
      <c r="H170" s="5" t="s">
        <v>267</v>
      </c>
      <c r="I170" s="29">
        <v>-68194</v>
      </c>
      <c r="J170" s="4" t="s">
        <v>51</v>
      </c>
    </row>
    <row r="171" spans="1:10" x14ac:dyDescent="0.25">
      <c r="A171" s="10" t="s">
        <v>13</v>
      </c>
      <c r="B171" s="23">
        <v>19392</v>
      </c>
      <c r="C171" s="13" t="s">
        <v>30</v>
      </c>
      <c r="D171" s="10">
        <v>9950</v>
      </c>
      <c r="E171" s="4"/>
      <c r="F171" s="4"/>
      <c r="G171" s="4"/>
      <c r="H171" s="5" t="s">
        <v>268</v>
      </c>
      <c r="I171" s="29">
        <v>-63450</v>
      </c>
      <c r="J171" s="4" t="s">
        <v>49</v>
      </c>
    </row>
    <row r="172" spans="1:10" x14ac:dyDescent="0.25">
      <c r="A172" s="10" t="s">
        <v>143</v>
      </c>
      <c r="B172" s="23">
        <v>5019</v>
      </c>
      <c r="C172" s="5" t="s">
        <v>119</v>
      </c>
      <c r="D172" s="4" t="s">
        <v>305</v>
      </c>
      <c r="E172" s="4"/>
      <c r="F172" s="4"/>
      <c r="G172" s="4"/>
      <c r="H172" s="5" t="s">
        <v>274</v>
      </c>
      <c r="I172" s="28">
        <v>85508</v>
      </c>
      <c r="J172" s="5" t="s">
        <v>167</v>
      </c>
    </row>
    <row r="173" spans="1:10" x14ac:dyDescent="0.25">
      <c r="A173" s="10" t="s">
        <v>143</v>
      </c>
      <c r="B173" s="23">
        <v>19392</v>
      </c>
      <c r="C173" s="5" t="s">
        <v>119</v>
      </c>
      <c r="D173" s="4" t="s">
        <v>305</v>
      </c>
      <c r="E173" s="4"/>
      <c r="F173" s="4"/>
      <c r="G173" s="4"/>
      <c r="H173" s="5" t="s">
        <v>274</v>
      </c>
      <c r="I173" s="29">
        <v>-85508</v>
      </c>
      <c r="J173" s="5" t="s">
        <v>167</v>
      </c>
    </row>
    <row r="174" spans="1:10" x14ac:dyDescent="0.25">
      <c r="A174" s="10" t="s">
        <v>143</v>
      </c>
      <c r="B174" s="23">
        <v>5019</v>
      </c>
      <c r="C174" s="5" t="s">
        <v>120</v>
      </c>
      <c r="D174" s="4" t="s">
        <v>307</v>
      </c>
      <c r="E174" s="4"/>
      <c r="F174" s="4"/>
      <c r="G174" s="4"/>
      <c r="H174" s="5" t="s">
        <v>276</v>
      </c>
      <c r="I174" s="28">
        <v>29885</v>
      </c>
      <c r="J174" s="5" t="s">
        <v>169</v>
      </c>
    </row>
    <row r="175" spans="1:10" x14ac:dyDescent="0.25">
      <c r="A175" s="10" t="s">
        <v>143</v>
      </c>
      <c r="B175" s="23">
        <v>19392</v>
      </c>
      <c r="C175" s="5" t="s">
        <v>120</v>
      </c>
      <c r="D175" s="4" t="s">
        <v>307</v>
      </c>
      <c r="E175" s="4"/>
      <c r="F175" s="4"/>
      <c r="G175" s="4"/>
      <c r="H175" s="5" t="s">
        <v>276</v>
      </c>
      <c r="I175" s="29">
        <v>-29885</v>
      </c>
      <c r="J175" s="5" t="s">
        <v>169</v>
      </c>
    </row>
    <row r="176" spans="1:10" x14ac:dyDescent="0.25">
      <c r="A176" s="10" t="s">
        <v>143</v>
      </c>
      <c r="B176" s="23">
        <v>5019</v>
      </c>
      <c r="C176" s="5" t="s">
        <v>121</v>
      </c>
      <c r="D176" s="4" t="s">
        <v>306</v>
      </c>
      <c r="E176" s="4"/>
      <c r="F176" s="4"/>
      <c r="G176" s="4"/>
      <c r="H176" s="5" t="s">
        <v>275</v>
      </c>
      <c r="I176" s="28">
        <v>51001</v>
      </c>
      <c r="J176" s="5" t="s">
        <v>168</v>
      </c>
    </row>
    <row r="177" spans="1:10" x14ac:dyDescent="0.25">
      <c r="A177" s="10" t="s">
        <v>143</v>
      </c>
      <c r="B177" s="23">
        <v>19392</v>
      </c>
      <c r="C177" s="5" t="s">
        <v>121</v>
      </c>
      <c r="D177" s="4" t="s">
        <v>306</v>
      </c>
      <c r="E177" s="4"/>
      <c r="F177" s="4"/>
      <c r="G177" s="4"/>
      <c r="H177" s="5" t="s">
        <v>275</v>
      </c>
      <c r="I177" s="29">
        <v>-51001</v>
      </c>
      <c r="J177" s="5" t="s">
        <v>168</v>
      </c>
    </row>
    <row r="178" spans="1:10" x14ac:dyDescent="0.25">
      <c r="A178" s="10" t="s">
        <v>143</v>
      </c>
      <c r="B178" s="23">
        <v>5019</v>
      </c>
      <c r="C178" s="5" t="s">
        <v>122</v>
      </c>
      <c r="D178" s="4" t="s">
        <v>304</v>
      </c>
      <c r="E178" s="4"/>
      <c r="F178" s="4"/>
      <c r="G178" s="4"/>
      <c r="H178" s="5" t="s">
        <v>273</v>
      </c>
      <c r="I178" s="28">
        <v>58858</v>
      </c>
      <c r="J178" s="5" t="s">
        <v>166</v>
      </c>
    </row>
    <row r="179" spans="1:10" x14ac:dyDescent="0.25">
      <c r="A179" s="10" t="s">
        <v>143</v>
      </c>
      <c r="B179" s="23">
        <v>19392</v>
      </c>
      <c r="C179" s="5" t="s">
        <v>122</v>
      </c>
      <c r="D179" s="4" t="s">
        <v>304</v>
      </c>
      <c r="E179" s="4"/>
      <c r="F179" s="4"/>
      <c r="G179" s="4"/>
      <c r="H179" s="5" t="s">
        <v>273</v>
      </c>
      <c r="I179" s="29">
        <v>-58858</v>
      </c>
      <c r="J179" s="5" t="s">
        <v>166</v>
      </c>
    </row>
    <row r="180" spans="1:10" x14ac:dyDescent="0.25">
      <c r="A180" s="10" t="s">
        <v>143</v>
      </c>
      <c r="B180" s="23">
        <v>5019</v>
      </c>
      <c r="C180" s="5" t="s">
        <v>123</v>
      </c>
      <c r="D180" s="4" t="s">
        <v>308</v>
      </c>
      <c r="E180" s="4"/>
      <c r="F180" s="4"/>
      <c r="G180" s="4"/>
      <c r="H180" s="5" t="s">
        <v>277</v>
      </c>
      <c r="I180" s="28">
        <v>109713</v>
      </c>
      <c r="J180" s="5" t="s">
        <v>170</v>
      </c>
    </row>
    <row r="181" spans="1:10" x14ac:dyDescent="0.25">
      <c r="A181" s="10" t="s">
        <v>143</v>
      </c>
      <c r="B181" s="23">
        <v>19392</v>
      </c>
      <c r="C181" s="5" t="s">
        <v>123</v>
      </c>
      <c r="D181" s="4" t="s">
        <v>308</v>
      </c>
      <c r="E181" s="4"/>
      <c r="F181" s="4"/>
      <c r="G181" s="4"/>
      <c r="H181" s="5" t="s">
        <v>277</v>
      </c>
      <c r="I181" s="29">
        <v>-109713</v>
      </c>
      <c r="J181" s="5" t="s">
        <v>170</v>
      </c>
    </row>
    <row r="182" spans="1:10" x14ac:dyDescent="0.25">
      <c r="A182" s="13" t="s">
        <v>143</v>
      </c>
      <c r="B182" s="24">
        <v>5019</v>
      </c>
      <c r="C182" s="5" t="s">
        <v>124</v>
      </c>
      <c r="D182" s="5" t="s">
        <v>316</v>
      </c>
      <c r="E182" s="5"/>
      <c r="F182" s="5"/>
      <c r="G182" s="5"/>
      <c r="H182" s="5" t="s">
        <v>285</v>
      </c>
      <c r="I182" s="28">
        <v>259822</v>
      </c>
      <c r="J182" s="5" t="s">
        <v>144</v>
      </c>
    </row>
    <row r="183" spans="1:10" x14ac:dyDescent="0.25">
      <c r="A183" s="13" t="s">
        <v>143</v>
      </c>
      <c r="B183" s="23">
        <v>19392</v>
      </c>
      <c r="C183" s="5" t="s">
        <v>124</v>
      </c>
      <c r="D183" s="5" t="s">
        <v>316</v>
      </c>
      <c r="E183" s="5"/>
      <c r="F183" s="5"/>
      <c r="G183" s="5"/>
      <c r="H183" s="5" t="s">
        <v>285</v>
      </c>
      <c r="I183" s="29">
        <v>-259822</v>
      </c>
      <c r="J183" s="5" t="s">
        <v>144</v>
      </c>
    </row>
    <row r="184" spans="1:10" x14ac:dyDescent="0.25">
      <c r="A184" s="13" t="s">
        <v>143</v>
      </c>
      <c r="B184" s="24">
        <v>5019</v>
      </c>
      <c r="C184" s="5" t="s">
        <v>125</v>
      </c>
      <c r="D184" s="5" t="s">
        <v>317</v>
      </c>
      <c r="E184" s="5"/>
      <c r="F184" s="5"/>
      <c r="G184" s="5"/>
      <c r="H184" s="5" t="s">
        <v>286</v>
      </c>
      <c r="I184" s="28">
        <v>159339</v>
      </c>
      <c r="J184" s="5" t="s">
        <v>145</v>
      </c>
    </row>
    <row r="185" spans="1:10" x14ac:dyDescent="0.25">
      <c r="A185" s="13" t="s">
        <v>143</v>
      </c>
      <c r="B185" s="23">
        <v>19392</v>
      </c>
      <c r="C185" s="5" t="s">
        <v>125</v>
      </c>
      <c r="D185" s="5" t="s">
        <v>317</v>
      </c>
      <c r="E185" s="5"/>
      <c r="F185" s="5"/>
      <c r="G185" s="5"/>
      <c r="H185" s="5" t="s">
        <v>286</v>
      </c>
      <c r="I185" s="29">
        <v>-159339</v>
      </c>
      <c r="J185" s="5" t="s">
        <v>145</v>
      </c>
    </row>
    <row r="186" spans="1:10" x14ac:dyDescent="0.25">
      <c r="A186" s="10" t="s">
        <v>143</v>
      </c>
      <c r="B186" s="23">
        <v>5019</v>
      </c>
      <c r="C186" s="5" t="s">
        <v>126</v>
      </c>
      <c r="D186" s="4" t="s">
        <v>313</v>
      </c>
      <c r="E186" s="4"/>
      <c r="F186" s="4"/>
      <c r="G186" s="4"/>
      <c r="H186" s="5" t="s">
        <v>281</v>
      </c>
      <c r="I186" s="28">
        <v>70140</v>
      </c>
      <c r="J186" s="5" t="s">
        <v>146</v>
      </c>
    </row>
    <row r="187" spans="1:10" x14ac:dyDescent="0.25">
      <c r="A187" s="10" t="s">
        <v>143</v>
      </c>
      <c r="B187" s="23">
        <v>19392</v>
      </c>
      <c r="C187" s="5" t="s">
        <v>126</v>
      </c>
      <c r="D187" s="4" t="s">
        <v>313</v>
      </c>
      <c r="E187" s="4"/>
      <c r="F187" s="4"/>
      <c r="G187" s="4"/>
      <c r="H187" s="5" t="s">
        <v>281</v>
      </c>
      <c r="I187" s="29">
        <v>-70140</v>
      </c>
      <c r="J187" s="5" t="s">
        <v>146</v>
      </c>
    </row>
    <row r="188" spans="1:10" x14ac:dyDescent="0.25">
      <c r="A188" s="10" t="s">
        <v>143</v>
      </c>
      <c r="B188" s="23">
        <v>5019</v>
      </c>
      <c r="C188" s="5" t="s">
        <v>127</v>
      </c>
      <c r="D188" s="4" t="s">
        <v>300</v>
      </c>
      <c r="E188" s="4"/>
      <c r="F188" s="4"/>
      <c r="G188" s="4"/>
      <c r="H188" s="5" t="s">
        <v>270</v>
      </c>
      <c r="I188" s="28">
        <v>459192</v>
      </c>
      <c r="J188" s="4" t="s">
        <v>171</v>
      </c>
    </row>
    <row r="189" spans="1:10" x14ac:dyDescent="0.25">
      <c r="A189" s="10" t="s">
        <v>143</v>
      </c>
      <c r="B189" s="23">
        <v>19392</v>
      </c>
      <c r="C189" s="5" t="s">
        <v>127</v>
      </c>
      <c r="D189" s="4" t="s">
        <v>300</v>
      </c>
      <c r="E189" s="4"/>
      <c r="F189" s="4"/>
      <c r="G189" s="4"/>
      <c r="H189" s="5" t="s">
        <v>270</v>
      </c>
      <c r="I189" s="29">
        <v>-459192</v>
      </c>
      <c r="J189" s="4" t="s">
        <v>171</v>
      </c>
    </row>
    <row r="190" spans="1:10" x14ac:dyDescent="0.25">
      <c r="A190" s="10" t="s">
        <v>143</v>
      </c>
      <c r="B190" s="23">
        <v>5019</v>
      </c>
      <c r="C190" s="5" t="s">
        <v>128</v>
      </c>
      <c r="D190" s="4" t="s">
        <v>311</v>
      </c>
      <c r="E190" s="4"/>
      <c r="F190" s="4"/>
      <c r="G190" s="4"/>
      <c r="H190" s="5" t="s">
        <v>279</v>
      </c>
      <c r="I190" s="28">
        <v>145283</v>
      </c>
      <c r="J190" s="5" t="s">
        <v>177</v>
      </c>
    </row>
    <row r="191" spans="1:10" x14ac:dyDescent="0.25">
      <c r="A191" s="10" t="s">
        <v>143</v>
      </c>
      <c r="B191" s="23">
        <v>19392</v>
      </c>
      <c r="C191" s="5" t="s">
        <v>128</v>
      </c>
      <c r="D191" s="4" t="s">
        <v>311</v>
      </c>
      <c r="E191" s="4"/>
      <c r="F191" s="4"/>
      <c r="G191" s="4"/>
      <c r="H191" s="5" t="s">
        <v>279</v>
      </c>
      <c r="I191" s="29">
        <v>-145283</v>
      </c>
      <c r="J191" s="5" t="s">
        <v>177</v>
      </c>
    </row>
    <row r="192" spans="1:10" x14ac:dyDescent="0.25">
      <c r="A192" s="10" t="s">
        <v>143</v>
      </c>
      <c r="B192" s="23">
        <v>5019</v>
      </c>
      <c r="C192" s="5" t="s">
        <v>129</v>
      </c>
      <c r="D192" s="4" t="s">
        <v>301</v>
      </c>
      <c r="E192" s="4"/>
      <c r="F192" s="4"/>
      <c r="G192" s="4"/>
      <c r="H192" s="5" t="s">
        <v>271</v>
      </c>
      <c r="I192" s="28">
        <v>247651</v>
      </c>
      <c r="J192" s="4" t="s">
        <v>174</v>
      </c>
    </row>
    <row r="193" spans="1:10" x14ac:dyDescent="0.25">
      <c r="A193" s="10" t="s">
        <v>143</v>
      </c>
      <c r="B193" s="23">
        <v>19392</v>
      </c>
      <c r="C193" s="5" t="s">
        <v>129</v>
      </c>
      <c r="D193" s="4" t="s">
        <v>301</v>
      </c>
      <c r="E193" s="4"/>
      <c r="F193" s="4"/>
      <c r="G193" s="4"/>
      <c r="H193" s="5" t="s">
        <v>271</v>
      </c>
      <c r="I193" s="29">
        <v>-247651</v>
      </c>
      <c r="J193" s="4" t="s">
        <v>174</v>
      </c>
    </row>
    <row r="194" spans="1:10" x14ac:dyDescent="0.25">
      <c r="A194" s="13" t="s">
        <v>143</v>
      </c>
      <c r="B194" s="24">
        <v>5019</v>
      </c>
      <c r="C194" s="5" t="s">
        <v>130</v>
      </c>
      <c r="D194" s="5" t="s">
        <v>319</v>
      </c>
      <c r="E194" s="5"/>
      <c r="F194" s="5"/>
      <c r="G194" s="5"/>
      <c r="H194" s="5" t="s">
        <v>290</v>
      </c>
      <c r="I194" s="28">
        <v>166763</v>
      </c>
      <c r="J194" s="5" t="s">
        <v>175</v>
      </c>
    </row>
    <row r="195" spans="1:10" x14ac:dyDescent="0.25">
      <c r="A195" s="13" t="s">
        <v>143</v>
      </c>
      <c r="B195" s="23">
        <v>19392</v>
      </c>
      <c r="C195" s="5" t="s">
        <v>130</v>
      </c>
      <c r="D195" s="5" t="s">
        <v>319</v>
      </c>
      <c r="E195" s="5"/>
      <c r="F195" s="5"/>
      <c r="G195" s="5"/>
      <c r="H195" s="5" t="s">
        <v>290</v>
      </c>
      <c r="I195" s="29">
        <v>-166763</v>
      </c>
      <c r="J195" s="5" t="s">
        <v>175</v>
      </c>
    </row>
    <row r="196" spans="1:10" x14ac:dyDescent="0.25">
      <c r="A196" s="10" t="s">
        <v>143</v>
      </c>
      <c r="B196" s="23">
        <v>5019</v>
      </c>
      <c r="C196" s="5" t="s">
        <v>131</v>
      </c>
      <c r="D196" s="4" t="s">
        <v>320</v>
      </c>
      <c r="E196" s="4"/>
      <c r="F196" s="4"/>
      <c r="G196" s="4"/>
      <c r="H196" s="5" t="s">
        <v>291</v>
      </c>
      <c r="I196" s="28">
        <v>152374</v>
      </c>
      <c r="J196" s="5" t="s">
        <v>147</v>
      </c>
    </row>
    <row r="197" spans="1:10" x14ac:dyDescent="0.25">
      <c r="A197" s="10" t="s">
        <v>143</v>
      </c>
      <c r="B197" s="23">
        <v>19392</v>
      </c>
      <c r="C197" s="5" t="s">
        <v>131</v>
      </c>
      <c r="D197" s="4" t="s">
        <v>320</v>
      </c>
      <c r="E197" s="4"/>
      <c r="F197" s="4"/>
      <c r="G197" s="4"/>
      <c r="H197" s="5" t="s">
        <v>291</v>
      </c>
      <c r="I197" s="29">
        <v>-152374</v>
      </c>
      <c r="J197" s="5" t="s">
        <v>147</v>
      </c>
    </row>
    <row r="198" spans="1:10" x14ac:dyDescent="0.25">
      <c r="A198" s="10" t="s">
        <v>143</v>
      </c>
      <c r="B198" s="23">
        <v>5019</v>
      </c>
      <c r="C198" s="5" t="s">
        <v>132</v>
      </c>
      <c r="D198" s="4" t="s">
        <v>303</v>
      </c>
      <c r="E198" s="4"/>
      <c r="F198" s="4"/>
      <c r="G198" s="4"/>
      <c r="H198" s="5" t="s">
        <v>272</v>
      </c>
      <c r="I198" s="28">
        <v>136642</v>
      </c>
      <c r="J198" s="6" t="s">
        <v>172</v>
      </c>
    </row>
    <row r="199" spans="1:10" x14ac:dyDescent="0.25">
      <c r="A199" s="10" t="s">
        <v>143</v>
      </c>
      <c r="B199" s="23">
        <v>19392</v>
      </c>
      <c r="C199" s="5" t="s">
        <v>132</v>
      </c>
      <c r="D199" s="4" t="s">
        <v>303</v>
      </c>
      <c r="E199" s="4"/>
      <c r="F199" s="4"/>
      <c r="G199" s="4"/>
      <c r="H199" s="5" t="s">
        <v>272</v>
      </c>
      <c r="I199" s="29">
        <v>-136642</v>
      </c>
      <c r="J199" s="6" t="s">
        <v>172</v>
      </c>
    </row>
    <row r="200" spans="1:10" x14ac:dyDescent="0.25">
      <c r="A200" s="10" t="s">
        <v>143</v>
      </c>
      <c r="B200" s="23">
        <v>5019</v>
      </c>
      <c r="C200" s="5" t="s">
        <v>133</v>
      </c>
      <c r="D200" s="4" t="s">
        <v>312</v>
      </c>
      <c r="E200" s="4"/>
      <c r="F200" s="4"/>
      <c r="G200" s="4"/>
      <c r="H200" s="5" t="s">
        <v>280</v>
      </c>
      <c r="I200" s="28">
        <v>975287</v>
      </c>
      <c r="J200" s="5" t="s">
        <v>148</v>
      </c>
    </row>
    <row r="201" spans="1:10" x14ac:dyDescent="0.25">
      <c r="A201" s="10" t="s">
        <v>143</v>
      </c>
      <c r="B201" s="23">
        <v>19392</v>
      </c>
      <c r="C201" s="5" t="s">
        <v>133</v>
      </c>
      <c r="D201" s="4" t="s">
        <v>312</v>
      </c>
      <c r="E201" s="4"/>
      <c r="F201" s="4"/>
      <c r="G201" s="4"/>
      <c r="H201" s="5" t="s">
        <v>280</v>
      </c>
      <c r="I201" s="29">
        <v>-975287</v>
      </c>
      <c r="J201" s="5" t="s">
        <v>148</v>
      </c>
    </row>
    <row r="202" spans="1:10" x14ac:dyDescent="0.25">
      <c r="A202" s="10" t="s">
        <v>143</v>
      </c>
      <c r="B202" s="23">
        <v>5019</v>
      </c>
      <c r="C202" s="5" t="s">
        <v>134</v>
      </c>
      <c r="D202" s="27" t="s">
        <v>302</v>
      </c>
      <c r="E202" s="4"/>
      <c r="F202" s="4"/>
      <c r="G202" s="4"/>
      <c r="H202" s="5" t="s">
        <v>269</v>
      </c>
      <c r="I202" s="28">
        <v>299036</v>
      </c>
      <c r="J202" s="5" t="s">
        <v>178</v>
      </c>
    </row>
    <row r="203" spans="1:10" x14ac:dyDescent="0.25">
      <c r="A203" s="10" t="s">
        <v>143</v>
      </c>
      <c r="B203" s="23">
        <v>19392</v>
      </c>
      <c r="C203" s="5" t="s">
        <v>134</v>
      </c>
      <c r="D203" s="27" t="s">
        <v>302</v>
      </c>
      <c r="E203" s="4"/>
      <c r="F203" s="4"/>
      <c r="G203" s="4"/>
      <c r="H203" s="5" t="s">
        <v>269</v>
      </c>
      <c r="I203" s="29">
        <v>-299036</v>
      </c>
      <c r="J203" s="5" t="s">
        <v>178</v>
      </c>
    </row>
    <row r="204" spans="1:10" x14ac:dyDescent="0.25">
      <c r="A204" s="10" t="s">
        <v>143</v>
      </c>
      <c r="B204" s="23">
        <v>5019</v>
      </c>
      <c r="C204" s="5" t="s">
        <v>135</v>
      </c>
      <c r="D204" s="4" t="s">
        <v>315</v>
      </c>
      <c r="E204" s="4"/>
      <c r="F204" s="4"/>
      <c r="G204" s="4"/>
      <c r="H204" s="5" t="s">
        <v>283</v>
      </c>
      <c r="I204" s="28">
        <v>138605</v>
      </c>
      <c r="J204" s="5" t="s">
        <v>176</v>
      </c>
    </row>
    <row r="205" spans="1:10" x14ac:dyDescent="0.25">
      <c r="A205" s="10" t="s">
        <v>143</v>
      </c>
      <c r="B205" s="23">
        <v>19392</v>
      </c>
      <c r="C205" s="5" t="s">
        <v>135</v>
      </c>
      <c r="D205" s="4" t="s">
        <v>315</v>
      </c>
      <c r="E205" s="4"/>
      <c r="F205" s="4"/>
      <c r="G205" s="4"/>
      <c r="H205" s="5" t="s">
        <v>283</v>
      </c>
      <c r="I205" s="29">
        <v>-138605</v>
      </c>
      <c r="J205" s="5" t="s">
        <v>176</v>
      </c>
    </row>
    <row r="206" spans="1:10" x14ac:dyDescent="0.25">
      <c r="A206" s="10" t="s">
        <v>143</v>
      </c>
      <c r="B206" s="23">
        <v>5019</v>
      </c>
      <c r="C206" s="5" t="s">
        <v>136</v>
      </c>
      <c r="D206" s="4" t="s">
        <v>314</v>
      </c>
      <c r="E206" s="4"/>
      <c r="F206" s="4"/>
      <c r="G206" s="4"/>
      <c r="H206" s="5" t="s">
        <v>282</v>
      </c>
      <c r="I206" s="28">
        <v>985423</v>
      </c>
      <c r="J206" s="5" t="s">
        <v>149</v>
      </c>
    </row>
    <row r="207" spans="1:10" x14ac:dyDescent="0.25">
      <c r="A207" s="10" t="s">
        <v>143</v>
      </c>
      <c r="B207" s="23">
        <v>19392</v>
      </c>
      <c r="C207" s="5" t="s">
        <v>136</v>
      </c>
      <c r="D207" s="4" t="s">
        <v>314</v>
      </c>
      <c r="E207" s="4"/>
      <c r="F207" s="4"/>
      <c r="G207" s="4"/>
      <c r="H207" s="5" t="s">
        <v>282</v>
      </c>
      <c r="I207" s="29">
        <v>-985423</v>
      </c>
      <c r="J207" s="5" t="s">
        <v>149</v>
      </c>
    </row>
    <row r="208" spans="1:10" x14ac:dyDescent="0.25">
      <c r="A208" s="10" t="s">
        <v>143</v>
      </c>
      <c r="B208" s="23">
        <v>5019</v>
      </c>
      <c r="C208" s="5" t="s">
        <v>137</v>
      </c>
      <c r="D208" s="4" t="s">
        <v>310</v>
      </c>
      <c r="E208" s="4"/>
      <c r="F208" s="4"/>
      <c r="G208" s="4"/>
      <c r="H208" s="5" t="s">
        <v>278</v>
      </c>
      <c r="I208" s="28">
        <v>8509</v>
      </c>
      <c r="J208" s="5" t="s">
        <v>173</v>
      </c>
    </row>
    <row r="209" spans="1:10" x14ac:dyDescent="0.25">
      <c r="A209" s="10" t="s">
        <v>143</v>
      </c>
      <c r="B209" s="23">
        <v>19392</v>
      </c>
      <c r="C209" s="5" t="s">
        <v>137</v>
      </c>
      <c r="D209" s="4" t="s">
        <v>310</v>
      </c>
      <c r="E209" s="4"/>
      <c r="F209" s="4"/>
      <c r="G209" s="4"/>
      <c r="H209" s="5" t="s">
        <v>278</v>
      </c>
      <c r="I209" s="29">
        <v>-8509</v>
      </c>
      <c r="J209" s="5" t="s">
        <v>173</v>
      </c>
    </row>
    <row r="210" spans="1:10" x14ac:dyDescent="0.25">
      <c r="A210" s="10" t="s">
        <v>143</v>
      </c>
      <c r="B210" s="23">
        <v>5019</v>
      </c>
      <c r="C210" s="5" t="s">
        <v>138</v>
      </c>
      <c r="D210" s="4" t="s">
        <v>309</v>
      </c>
      <c r="E210" s="4"/>
      <c r="F210" s="4"/>
      <c r="G210" s="4"/>
      <c r="H210" s="5" t="s">
        <v>324</v>
      </c>
      <c r="I210" s="28">
        <v>146970</v>
      </c>
      <c r="J210" s="5" t="s">
        <v>150</v>
      </c>
    </row>
    <row r="211" spans="1:10" x14ac:dyDescent="0.25">
      <c r="A211" s="10" t="s">
        <v>143</v>
      </c>
      <c r="B211" s="23">
        <v>19392</v>
      </c>
      <c r="C211" s="5" t="s">
        <v>138</v>
      </c>
      <c r="D211" s="1" t="s">
        <v>309</v>
      </c>
      <c r="E211" s="4"/>
      <c r="F211" s="4"/>
      <c r="G211" s="4"/>
      <c r="H211" s="5" t="s">
        <v>324</v>
      </c>
      <c r="I211" s="29">
        <v>-146970</v>
      </c>
      <c r="J211" s="5" t="s">
        <v>150</v>
      </c>
    </row>
    <row r="212" spans="1:10" x14ac:dyDescent="0.25">
      <c r="A212" s="13" t="s">
        <v>143</v>
      </c>
      <c r="B212" s="24">
        <v>5019</v>
      </c>
      <c r="C212" s="5" t="s">
        <v>139</v>
      </c>
      <c r="D212" s="5" t="s">
        <v>321</v>
      </c>
      <c r="E212" s="5"/>
      <c r="F212" s="5"/>
      <c r="G212" s="5"/>
      <c r="H212" s="5" t="s">
        <v>287</v>
      </c>
      <c r="I212" s="28">
        <v>1097324</v>
      </c>
      <c r="J212" s="5" t="s">
        <v>151</v>
      </c>
    </row>
    <row r="213" spans="1:10" x14ac:dyDescent="0.25">
      <c r="A213" s="13" t="s">
        <v>143</v>
      </c>
      <c r="B213" s="23">
        <v>19392</v>
      </c>
      <c r="C213" s="5" t="s">
        <v>139</v>
      </c>
      <c r="D213" s="5" t="s">
        <v>321</v>
      </c>
      <c r="E213" s="5"/>
      <c r="F213" s="5"/>
      <c r="G213" s="5"/>
      <c r="H213" s="5" t="s">
        <v>287</v>
      </c>
      <c r="I213" s="29">
        <v>-1097324</v>
      </c>
      <c r="J213" s="5" t="s">
        <v>151</v>
      </c>
    </row>
    <row r="214" spans="1:10" x14ac:dyDescent="0.25">
      <c r="A214" s="13" t="s">
        <v>143</v>
      </c>
      <c r="B214" s="24">
        <v>5019</v>
      </c>
      <c r="C214" s="5" t="s">
        <v>53</v>
      </c>
      <c r="D214" s="13" t="s">
        <v>54</v>
      </c>
      <c r="E214" s="5"/>
      <c r="F214" s="5"/>
      <c r="G214" s="5"/>
      <c r="H214" s="5" t="s">
        <v>284</v>
      </c>
      <c r="I214" s="28">
        <v>323206</v>
      </c>
      <c r="J214" s="4" t="s">
        <v>152</v>
      </c>
    </row>
    <row r="215" spans="1:10" x14ac:dyDescent="0.25">
      <c r="A215" s="13" t="s">
        <v>143</v>
      </c>
      <c r="B215" s="23">
        <v>19392</v>
      </c>
      <c r="C215" s="5" t="s">
        <v>53</v>
      </c>
      <c r="D215" s="13" t="s">
        <v>54</v>
      </c>
      <c r="E215" s="5"/>
      <c r="F215" s="5"/>
      <c r="G215" s="5"/>
      <c r="H215" s="5" t="s">
        <v>284</v>
      </c>
      <c r="I215" s="29">
        <v>-323206</v>
      </c>
      <c r="J215" s="4" t="s">
        <v>152</v>
      </c>
    </row>
    <row r="216" spans="1:10" x14ac:dyDescent="0.25">
      <c r="A216" s="13" t="s">
        <v>143</v>
      </c>
      <c r="B216" s="24">
        <v>5019</v>
      </c>
      <c r="C216" s="5" t="s">
        <v>23</v>
      </c>
      <c r="D216" s="5" t="s">
        <v>318</v>
      </c>
      <c r="E216" s="5"/>
      <c r="F216" s="5"/>
      <c r="G216" s="5"/>
      <c r="H216" s="5" t="s">
        <v>288</v>
      </c>
      <c r="I216" s="28">
        <v>104486</v>
      </c>
      <c r="J216" s="4" t="s">
        <v>142</v>
      </c>
    </row>
    <row r="217" spans="1:10" x14ac:dyDescent="0.25">
      <c r="A217" s="13" t="s">
        <v>143</v>
      </c>
      <c r="B217" s="23">
        <v>19392</v>
      </c>
      <c r="C217" s="5" t="s">
        <v>23</v>
      </c>
      <c r="D217" s="5" t="s">
        <v>318</v>
      </c>
      <c r="E217" s="5"/>
      <c r="F217" s="5"/>
      <c r="G217" s="5"/>
      <c r="H217" s="5" t="s">
        <v>288</v>
      </c>
      <c r="I217" s="29">
        <v>-104486</v>
      </c>
      <c r="J217" s="4" t="s">
        <v>142</v>
      </c>
    </row>
    <row r="218" spans="1:10" x14ac:dyDescent="0.25">
      <c r="A218" s="10" t="s">
        <v>143</v>
      </c>
      <c r="B218" s="23">
        <v>5019</v>
      </c>
      <c r="C218" s="4" t="s">
        <v>45</v>
      </c>
      <c r="D218" s="4" t="s">
        <v>322</v>
      </c>
      <c r="E218" s="4"/>
      <c r="F218" s="4"/>
      <c r="G218" s="4"/>
      <c r="H218" s="5" t="s">
        <v>292</v>
      </c>
      <c r="I218" s="28">
        <v>144041</v>
      </c>
      <c r="J218" s="4" t="s">
        <v>25</v>
      </c>
    </row>
    <row r="219" spans="1:10" x14ac:dyDescent="0.25">
      <c r="A219" s="10" t="s">
        <v>143</v>
      </c>
      <c r="B219" s="23">
        <v>19392</v>
      </c>
      <c r="C219" s="4" t="s">
        <v>45</v>
      </c>
      <c r="D219" s="4" t="s">
        <v>322</v>
      </c>
      <c r="E219" s="4"/>
      <c r="F219" s="4"/>
      <c r="G219" s="4"/>
      <c r="H219" s="5" t="s">
        <v>292</v>
      </c>
      <c r="I219" s="29">
        <v>-144041</v>
      </c>
      <c r="J219" s="4" t="s">
        <v>25</v>
      </c>
    </row>
    <row r="220" spans="1:10" x14ac:dyDescent="0.25">
      <c r="A220" s="13" t="s">
        <v>143</v>
      </c>
      <c r="B220" s="24">
        <v>5019</v>
      </c>
      <c r="C220" s="5" t="s">
        <v>140</v>
      </c>
      <c r="D220" s="5" t="s">
        <v>323</v>
      </c>
      <c r="E220" s="5"/>
      <c r="F220" s="5"/>
      <c r="G220" s="5"/>
      <c r="H220" s="5" t="s">
        <v>289</v>
      </c>
      <c r="I220" s="28">
        <v>55947</v>
      </c>
      <c r="J220" s="5" t="s">
        <v>153</v>
      </c>
    </row>
    <row r="221" spans="1:10" x14ac:dyDescent="0.25">
      <c r="A221" s="13" t="s">
        <v>143</v>
      </c>
      <c r="B221" s="23">
        <v>19392</v>
      </c>
      <c r="C221" s="5" t="s">
        <v>140</v>
      </c>
      <c r="D221" s="5" t="s">
        <v>323</v>
      </c>
      <c r="E221" s="5"/>
      <c r="F221" s="5"/>
      <c r="G221" s="5"/>
      <c r="H221" s="5" t="s">
        <v>289</v>
      </c>
      <c r="I221" s="29">
        <v>-55947</v>
      </c>
      <c r="J221" s="5" t="s">
        <v>153</v>
      </c>
    </row>
    <row r="222" spans="1:10" ht="13" x14ac:dyDescent="0.3">
      <c r="A222" s="13" t="s">
        <v>143</v>
      </c>
      <c r="B222" s="23">
        <v>3519</v>
      </c>
      <c r="C222" s="15" t="s">
        <v>29</v>
      </c>
      <c r="D222" s="15" t="s">
        <v>34</v>
      </c>
      <c r="E222" s="4"/>
      <c r="F222" s="4"/>
      <c r="G222" s="4"/>
      <c r="H222" s="5" t="s">
        <v>179</v>
      </c>
      <c r="I222" s="28">
        <v>18317</v>
      </c>
      <c r="J222" s="5" t="s">
        <v>70</v>
      </c>
    </row>
    <row r="223" spans="1:10" ht="13" x14ac:dyDescent="0.3">
      <c r="A223" s="13" t="s">
        <v>143</v>
      </c>
      <c r="B223" s="23">
        <v>3519</v>
      </c>
      <c r="C223" s="15" t="s">
        <v>29</v>
      </c>
      <c r="D223" s="15" t="s">
        <v>34</v>
      </c>
      <c r="E223" s="4"/>
      <c r="F223" s="4"/>
      <c r="G223" s="4"/>
      <c r="H223" s="5" t="s">
        <v>180</v>
      </c>
      <c r="I223" s="28">
        <v>1747</v>
      </c>
      <c r="J223" s="6" t="s">
        <v>76</v>
      </c>
    </row>
    <row r="224" spans="1:10" ht="13" x14ac:dyDescent="0.3">
      <c r="A224" s="13" t="s">
        <v>143</v>
      </c>
      <c r="B224" s="23">
        <v>3519</v>
      </c>
      <c r="C224" s="15" t="s">
        <v>29</v>
      </c>
      <c r="D224" s="15" t="s">
        <v>34</v>
      </c>
      <c r="E224" s="4"/>
      <c r="F224" s="4"/>
      <c r="G224" s="4"/>
      <c r="H224" s="5" t="s">
        <v>181</v>
      </c>
      <c r="I224" s="28">
        <v>31787</v>
      </c>
      <c r="J224" s="5" t="s">
        <v>74</v>
      </c>
    </row>
    <row r="225" spans="1:10" ht="13" x14ac:dyDescent="0.3">
      <c r="A225" s="13" t="s">
        <v>143</v>
      </c>
      <c r="B225" s="23">
        <v>3519</v>
      </c>
      <c r="C225" s="15" t="s">
        <v>29</v>
      </c>
      <c r="D225" s="15" t="s">
        <v>34</v>
      </c>
      <c r="E225" s="4"/>
      <c r="F225" s="4"/>
      <c r="G225" s="4"/>
      <c r="H225" s="5" t="s">
        <v>182</v>
      </c>
      <c r="I225" s="28">
        <v>9019</v>
      </c>
      <c r="J225" s="6" t="s">
        <v>73</v>
      </c>
    </row>
    <row r="226" spans="1:10" ht="13" x14ac:dyDescent="0.3">
      <c r="A226" s="13" t="s">
        <v>143</v>
      </c>
      <c r="B226" s="23">
        <v>3519</v>
      </c>
      <c r="C226" s="15" t="s">
        <v>29</v>
      </c>
      <c r="D226" s="15" t="s">
        <v>34</v>
      </c>
      <c r="E226" s="4"/>
      <c r="F226" s="4"/>
      <c r="G226" s="4"/>
      <c r="H226" s="5" t="s">
        <v>183</v>
      </c>
      <c r="I226" s="28">
        <v>7235</v>
      </c>
      <c r="J226" s="4" t="s">
        <v>72</v>
      </c>
    </row>
    <row r="227" spans="1:10" ht="13" x14ac:dyDescent="0.3">
      <c r="A227" s="13" t="s">
        <v>143</v>
      </c>
      <c r="B227" s="23">
        <v>3519</v>
      </c>
      <c r="C227" s="15" t="s">
        <v>29</v>
      </c>
      <c r="D227" s="15" t="s">
        <v>34</v>
      </c>
      <c r="E227" s="4"/>
      <c r="F227" s="4"/>
      <c r="G227" s="4"/>
      <c r="H227" s="5" t="s">
        <v>184</v>
      </c>
      <c r="I227" s="28">
        <v>846848</v>
      </c>
      <c r="J227" s="4" t="s">
        <v>71</v>
      </c>
    </row>
    <row r="228" spans="1:10" ht="13" x14ac:dyDescent="0.3">
      <c r="A228" s="13" t="s">
        <v>143</v>
      </c>
      <c r="B228" s="23">
        <v>3519</v>
      </c>
      <c r="C228" s="15" t="s">
        <v>29</v>
      </c>
      <c r="D228" s="15" t="s">
        <v>34</v>
      </c>
      <c r="E228" s="4"/>
      <c r="F228" s="4"/>
      <c r="G228" s="4"/>
      <c r="H228" s="5" t="s">
        <v>185</v>
      </c>
      <c r="I228" s="28">
        <v>49724</v>
      </c>
      <c r="J228" s="4" t="s">
        <v>91</v>
      </c>
    </row>
    <row r="229" spans="1:10" ht="13" x14ac:dyDescent="0.3">
      <c r="A229" s="13" t="s">
        <v>143</v>
      </c>
      <c r="B229" s="23">
        <v>3519</v>
      </c>
      <c r="C229" s="15" t="s">
        <v>29</v>
      </c>
      <c r="D229" s="15" t="s">
        <v>34</v>
      </c>
      <c r="E229" s="4"/>
      <c r="F229" s="4"/>
      <c r="G229" s="4"/>
      <c r="H229" s="5" t="s">
        <v>186</v>
      </c>
      <c r="I229" s="20">
        <v>-44424217</v>
      </c>
      <c r="J229" s="4" t="s">
        <v>21</v>
      </c>
    </row>
    <row r="230" spans="1:10" ht="13" x14ac:dyDescent="0.3">
      <c r="A230" s="13" t="s">
        <v>143</v>
      </c>
      <c r="B230" s="23">
        <v>19392</v>
      </c>
      <c r="C230" s="15" t="s">
        <v>29</v>
      </c>
      <c r="D230" s="15" t="s">
        <v>34</v>
      </c>
      <c r="E230" s="4"/>
      <c r="F230" s="4"/>
      <c r="G230" s="4"/>
      <c r="H230" s="5" t="s">
        <v>186</v>
      </c>
      <c r="I230" s="21">
        <v>43459540</v>
      </c>
      <c r="J230" s="4"/>
    </row>
    <row r="231" spans="1:10" x14ac:dyDescent="0.25">
      <c r="A231" s="13" t="s">
        <v>143</v>
      </c>
      <c r="B231" s="24">
        <v>5019</v>
      </c>
      <c r="C231" s="4" t="s">
        <v>28</v>
      </c>
      <c r="D231" s="10" t="s">
        <v>47</v>
      </c>
      <c r="E231" s="4"/>
      <c r="F231" s="4"/>
      <c r="G231" s="4"/>
      <c r="H231" s="5" t="s">
        <v>293</v>
      </c>
      <c r="I231" s="28">
        <v>1165866</v>
      </c>
      <c r="J231" s="5" t="s">
        <v>43</v>
      </c>
    </row>
    <row r="232" spans="1:10" x14ac:dyDescent="0.25">
      <c r="A232" s="13" t="s">
        <v>143</v>
      </c>
      <c r="B232" s="23">
        <v>5019</v>
      </c>
      <c r="C232" s="4" t="s">
        <v>28</v>
      </c>
      <c r="D232" s="13" t="s">
        <v>48</v>
      </c>
      <c r="E232" s="5"/>
      <c r="F232" s="5"/>
      <c r="G232" s="5"/>
      <c r="H232" s="5" t="s">
        <v>294</v>
      </c>
      <c r="I232" s="28">
        <v>71619</v>
      </c>
      <c r="J232" s="5" t="s">
        <v>63</v>
      </c>
    </row>
    <row r="233" spans="1:10" x14ac:dyDescent="0.25">
      <c r="A233" s="13" t="s">
        <v>143</v>
      </c>
      <c r="B233" s="23">
        <v>5019</v>
      </c>
      <c r="C233" s="4" t="s">
        <v>28</v>
      </c>
      <c r="D233" s="10" t="s">
        <v>46</v>
      </c>
      <c r="E233" s="4"/>
      <c r="F233" s="4"/>
      <c r="G233" s="4"/>
      <c r="H233" s="5" t="s">
        <v>295</v>
      </c>
      <c r="I233" s="28">
        <v>7355797</v>
      </c>
      <c r="J233" s="4" t="s">
        <v>26</v>
      </c>
    </row>
    <row r="234" spans="1:10" x14ac:dyDescent="0.25">
      <c r="A234" s="13" t="s">
        <v>143</v>
      </c>
      <c r="B234" s="23">
        <v>5019</v>
      </c>
      <c r="C234" s="4" t="s">
        <v>28</v>
      </c>
      <c r="D234" s="13" t="s">
        <v>48</v>
      </c>
      <c r="E234" s="4"/>
      <c r="F234" s="4"/>
      <c r="G234" s="4"/>
      <c r="H234" s="5" t="s">
        <v>296</v>
      </c>
      <c r="I234" s="28">
        <v>1060999</v>
      </c>
      <c r="J234" s="5" t="s">
        <v>27</v>
      </c>
    </row>
    <row r="235" spans="1:10" x14ac:dyDescent="0.25">
      <c r="A235" s="13" t="s">
        <v>143</v>
      </c>
      <c r="B235" s="23">
        <v>19392</v>
      </c>
      <c r="C235" s="4" t="s">
        <v>28</v>
      </c>
      <c r="D235" s="10" t="s">
        <v>47</v>
      </c>
      <c r="E235" s="4"/>
      <c r="F235" s="4"/>
      <c r="G235" s="4"/>
      <c r="H235" s="5" t="s">
        <v>293</v>
      </c>
      <c r="I235" s="29">
        <v>-1165866</v>
      </c>
      <c r="J235" s="5" t="s">
        <v>43</v>
      </c>
    </row>
    <row r="236" spans="1:10" x14ac:dyDescent="0.25">
      <c r="A236" s="13" t="s">
        <v>143</v>
      </c>
      <c r="B236" s="23">
        <v>19392</v>
      </c>
      <c r="C236" s="4" t="s">
        <v>28</v>
      </c>
      <c r="D236" s="13" t="s">
        <v>48</v>
      </c>
      <c r="E236" s="5"/>
      <c r="F236" s="5"/>
      <c r="G236" s="5"/>
      <c r="H236" s="5" t="s">
        <v>294</v>
      </c>
      <c r="I236" s="29">
        <v>-71619</v>
      </c>
      <c r="J236" s="5" t="s">
        <v>63</v>
      </c>
    </row>
    <row r="237" spans="1:10" x14ac:dyDescent="0.25">
      <c r="A237" s="13" t="s">
        <v>143</v>
      </c>
      <c r="B237" s="23">
        <v>19392</v>
      </c>
      <c r="C237" s="4" t="s">
        <v>28</v>
      </c>
      <c r="D237" s="10" t="s">
        <v>46</v>
      </c>
      <c r="E237" s="4"/>
      <c r="F237" s="4"/>
      <c r="G237" s="4"/>
      <c r="H237" s="5" t="s">
        <v>295</v>
      </c>
      <c r="I237" s="29">
        <v>-7355797</v>
      </c>
      <c r="J237" s="4" t="s">
        <v>26</v>
      </c>
    </row>
    <row r="238" spans="1:10" x14ac:dyDescent="0.25">
      <c r="A238" s="13" t="s">
        <v>143</v>
      </c>
      <c r="B238" s="23">
        <v>19392</v>
      </c>
      <c r="C238" s="4" t="s">
        <v>28</v>
      </c>
      <c r="D238" s="13" t="s">
        <v>48</v>
      </c>
      <c r="E238" s="4"/>
      <c r="F238" s="4"/>
      <c r="G238" s="4"/>
      <c r="H238" s="5" t="s">
        <v>296</v>
      </c>
      <c r="I238" s="29">
        <v>-1060999</v>
      </c>
      <c r="J238" s="5" t="s">
        <v>27</v>
      </c>
    </row>
    <row r="239" spans="1:10" x14ac:dyDescent="0.25">
      <c r="A239" s="13" t="s">
        <v>143</v>
      </c>
      <c r="B239" s="23">
        <v>5019</v>
      </c>
      <c r="C239" s="4" t="s">
        <v>44</v>
      </c>
      <c r="D239" s="13">
        <v>900933</v>
      </c>
      <c r="E239" s="4"/>
      <c r="F239" s="4"/>
      <c r="G239" s="4"/>
      <c r="H239" s="5" t="s">
        <v>297</v>
      </c>
      <c r="I239" s="28">
        <v>3066</v>
      </c>
      <c r="J239" s="5" t="s">
        <v>96</v>
      </c>
    </row>
    <row r="240" spans="1:10" x14ac:dyDescent="0.25">
      <c r="A240" s="13" t="s">
        <v>143</v>
      </c>
      <c r="B240" s="23">
        <v>19392</v>
      </c>
      <c r="C240" s="4" t="s">
        <v>44</v>
      </c>
      <c r="D240" s="13">
        <v>900933</v>
      </c>
      <c r="E240" s="4"/>
      <c r="F240" s="4"/>
      <c r="G240" s="4"/>
      <c r="H240" s="5" t="s">
        <v>297</v>
      </c>
      <c r="I240" s="29">
        <v>-3066</v>
      </c>
      <c r="J240" s="5" t="s">
        <v>96</v>
      </c>
    </row>
  </sheetData>
  <sortState ref="A2:J240">
    <sortCondition ref="C2:C24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0"/>
  <sheetViews>
    <sheetView zoomScale="80" zoomScaleNormal="80" workbookViewId="0">
      <pane ySplit="1" topLeftCell="A2" activePane="bottomLeft" state="frozen"/>
      <selection pane="bottomLeft" activeCell="N32" sqref="N32"/>
    </sheetView>
  </sheetViews>
  <sheetFormatPr defaultRowHeight="12.5" x14ac:dyDescent="0.25"/>
  <cols>
    <col min="1" max="1" width="10.453125" style="2" bestFit="1" customWidth="1"/>
    <col min="2" max="2" width="8.54296875" style="2" bestFit="1" customWidth="1"/>
    <col min="3" max="3" width="8.26953125" style="2" customWidth="1"/>
    <col min="4" max="4" width="10.453125" style="2" bestFit="1" customWidth="1"/>
    <col min="5" max="5" width="5.1796875" style="1" customWidth="1"/>
    <col min="6" max="6" width="3.81640625" style="1" customWidth="1"/>
    <col min="7" max="7" width="5.26953125" style="1" bestFit="1" customWidth="1"/>
    <col min="8" max="8" width="37.36328125" style="1" customWidth="1"/>
    <col min="9" max="9" width="13.54296875" style="22" bestFit="1" customWidth="1"/>
    <col min="10" max="10" width="2.81640625" customWidth="1"/>
  </cols>
  <sheetData>
    <row r="1" spans="1:9" s="17" customFormat="1" ht="13" x14ac:dyDescent="0.3">
      <c r="A1" s="9" t="s">
        <v>0</v>
      </c>
      <c r="B1" s="9" t="s">
        <v>1</v>
      </c>
      <c r="C1" s="9" t="s">
        <v>24</v>
      </c>
      <c r="D1" s="9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20" t="s">
        <v>7</v>
      </c>
    </row>
    <row r="2" spans="1:9" s="1" customFormat="1" x14ac:dyDescent="0.25">
      <c r="A2" s="10" t="s">
        <v>10</v>
      </c>
      <c r="B2" s="23">
        <v>5019</v>
      </c>
      <c r="C2" s="10" t="s">
        <v>32</v>
      </c>
      <c r="D2" s="10">
        <v>9950</v>
      </c>
      <c r="E2" s="4"/>
      <c r="F2" s="4"/>
      <c r="G2" s="4"/>
      <c r="H2" s="11" t="s">
        <v>187</v>
      </c>
      <c r="I2" s="28">
        <v>300498</v>
      </c>
    </row>
    <row r="3" spans="1:9" s="1" customFormat="1" x14ac:dyDescent="0.25">
      <c r="A3" s="10" t="s">
        <v>10</v>
      </c>
      <c r="B3" s="23">
        <v>5019</v>
      </c>
      <c r="C3" s="10" t="s">
        <v>32</v>
      </c>
      <c r="D3" s="10">
        <v>9950</v>
      </c>
      <c r="E3" s="4"/>
      <c r="F3" s="4"/>
      <c r="G3" s="4"/>
      <c r="H3" s="11" t="s">
        <v>188</v>
      </c>
      <c r="I3" s="28">
        <v>239436</v>
      </c>
    </row>
    <row r="4" spans="1:9" s="1" customFormat="1" x14ac:dyDescent="0.25">
      <c r="A4" s="10" t="s">
        <v>10</v>
      </c>
      <c r="B4" s="23">
        <v>5019</v>
      </c>
      <c r="C4" s="10" t="s">
        <v>32</v>
      </c>
      <c r="D4" s="10">
        <v>9950</v>
      </c>
      <c r="E4" s="4"/>
      <c r="F4" s="4"/>
      <c r="G4" s="4"/>
      <c r="H4" s="5" t="s">
        <v>189</v>
      </c>
      <c r="I4" s="28">
        <v>1752675</v>
      </c>
    </row>
    <row r="5" spans="1:9" s="1" customFormat="1" x14ac:dyDescent="0.25">
      <c r="A5" s="10" t="s">
        <v>10</v>
      </c>
      <c r="B5" s="23">
        <v>5019</v>
      </c>
      <c r="C5" s="10" t="s">
        <v>32</v>
      </c>
      <c r="D5" s="10">
        <v>9950</v>
      </c>
      <c r="E5" s="4"/>
      <c r="F5" s="4"/>
      <c r="G5" s="4"/>
      <c r="H5" s="5" t="s">
        <v>190</v>
      </c>
      <c r="I5" s="28">
        <v>54215</v>
      </c>
    </row>
    <row r="6" spans="1:9" s="1" customFormat="1" x14ac:dyDescent="0.25">
      <c r="A6" s="10" t="s">
        <v>10</v>
      </c>
      <c r="B6" s="23">
        <v>5019</v>
      </c>
      <c r="C6" s="10" t="s">
        <v>32</v>
      </c>
      <c r="D6" s="10">
        <v>9950</v>
      </c>
      <c r="E6" s="4"/>
      <c r="F6" s="4"/>
      <c r="G6" s="4"/>
      <c r="H6" s="5" t="s">
        <v>191</v>
      </c>
      <c r="I6" s="28">
        <v>100945</v>
      </c>
    </row>
    <row r="7" spans="1:9" s="1" customFormat="1" x14ac:dyDescent="0.25">
      <c r="A7" s="10" t="s">
        <v>10</v>
      </c>
      <c r="B7" s="23">
        <v>5019</v>
      </c>
      <c r="C7" s="10" t="s">
        <v>32</v>
      </c>
      <c r="D7" s="10">
        <v>9950</v>
      </c>
      <c r="E7" s="4"/>
      <c r="F7" s="4"/>
      <c r="G7" s="4"/>
      <c r="H7" s="5" t="s">
        <v>192</v>
      </c>
      <c r="I7" s="28">
        <v>54346</v>
      </c>
    </row>
    <row r="8" spans="1:9" s="1" customFormat="1" x14ac:dyDescent="0.25">
      <c r="A8" s="10" t="s">
        <v>10</v>
      </c>
      <c r="B8" s="23">
        <v>5019</v>
      </c>
      <c r="C8" s="10" t="s">
        <v>32</v>
      </c>
      <c r="D8" s="10">
        <v>9950</v>
      </c>
      <c r="E8" s="4"/>
      <c r="F8" s="4"/>
      <c r="G8" s="4"/>
      <c r="H8" s="5" t="s">
        <v>193</v>
      </c>
      <c r="I8" s="28">
        <v>49647</v>
      </c>
    </row>
    <row r="9" spans="1:9" s="1" customFormat="1" ht="14.25" customHeight="1" x14ac:dyDescent="0.25">
      <c r="A9" s="10" t="s">
        <v>10</v>
      </c>
      <c r="B9" s="23">
        <v>5019</v>
      </c>
      <c r="C9" s="10" t="s">
        <v>32</v>
      </c>
      <c r="D9" s="10">
        <v>9950</v>
      </c>
      <c r="E9" s="4"/>
      <c r="F9" s="4"/>
      <c r="G9" s="4"/>
      <c r="H9" s="11" t="s">
        <v>194</v>
      </c>
      <c r="I9" s="28">
        <v>354443</v>
      </c>
    </row>
    <row r="10" spans="1:9" s="1" customFormat="1" ht="14.25" customHeight="1" x14ac:dyDescent="0.25">
      <c r="A10" s="10" t="s">
        <v>10</v>
      </c>
      <c r="B10" s="23">
        <v>5019</v>
      </c>
      <c r="C10" s="10" t="s">
        <v>32</v>
      </c>
      <c r="D10" s="10">
        <v>9950</v>
      </c>
      <c r="E10" s="4"/>
      <c r="F10" s="4"/>
      <c r="G10" s="4"/>
      <c r="H10" s="5" t="s">
        <v>195</v>
      </c>
      <c r="I10" s="28">
        <v>484856</v>
      </c>
    </row>
    <row r="11" spans="1:9" s="1" customFormat="1" x14ac:dyDescent="0.25">
      <c r="A11" s="10" t="s">
        <v>10</v>
      </c>
      <c r="B11" s="23">
        <v>5019</v>
      </c>
      <c r="C11" s="10" t="s">
        <v>32</v>
      </c>
      <c r="D11" s="10">
        <v>9950</v>
      </c>
      <c r="E11" s="4"/>
      <c r="F11" s="4"/>
      <c r="G11" s="4"/>
      <c r="H11" s="5" t="s">
        <v>196</v>
      </c>
      <c r="I11" s="28">
        <v>4957</v>
      </c>
    </row>
    <row r="12" spans="1:9" s="1" customFormat="1" ht="14.25" customHeight="1" x14ac:dyDescent="0.25">
      <c r="A12" s="10" t="s">
        <v>10</v>
      </c>
      <c r="B12" s="23">
        <v>5019</v>
      </c>
      <c r="C12" s="10" t="s">
        <v>32</v>
      </c>
      <c r="D12" s="10">
        <v>9950</v>
      </c>
      <c r="E12" s="4"/>
      <c r="F12" s="4"/>
      <c r="G12" s="4"/>
      <c r="H12" s="5" t="s">
        <v>197</v>
      </c>
      <c r="I12" s="28">
        <v>34559</v>
      </c>
    </row>
    <row r="13" spans="1:9" x14ac:dyDescent="0.25">
      <c r="A13" s="10" t="s">
        <v>10</v>
      </c>
      <c r="B13" s="23">
        <v>5019</v>
      </c>
      <c r="C13" s="10" t="s">
        <v>32</v>
      </c>
      <c r="D13" s="10">
        <v>9950</v>
      </c>
      <c r="E13" s="4"/>
      <c r="F13" s="4"/>
      <c r="G13" s="4"/>
      <c r="H13" s="11" t="s">
        <v>198</v>
      </c>
      <c r="I13" s="28">
        <v>15436</v>
      </c>
    </row>
    <row r="14" spans="1:9" x14ac:dyDescent="0.25">
      <c r="A14" s="10" t="s">
        <v>10</v>
      </c>
      <c r="B14" s="23">
        <v>5019</v>
      </c>
      <c r="C14" s="10" t="s">
        <v>32</v>
      </c>
      <c r="D14" s="10">
        <v>9950</v>
      </c>
      <c r="E14" s="4"/>
      <c r="F14" s="4"/>
      <c r="G14" s="4"/>
      <c r="H14" s="8" t="s">
        <v>199</v>
      </c>
      <c r="I14" s="28">
        <v>384398</v>
      </c>
    </row>
    <row r="15" spans="1:9" x14ac:dyDescent="0.25">
      <c r="A15" s="10" t="s">
        <v>10</v>
      </c>
      <c r="B15" s="23">
        <v>5019</v>
      </c>
      <c r="C15" s="10" t="s">
        <v>32</v>
      </c>
      <c r="D15" s="10">
        <v>9950</v>
      </c>
      <c r="E15" s="4"/>
      <c r="F15" s="4"/>
      <c r="G15" s="4"/>
      <c r="H15" s="8" t="s">
        <v>200</v>
      </c>
      <c r="I15" s="28">
        <v>155089</v>
      </c>
    </row>
    <row r="16" spans="1:9" x14ac:dyDescent="0.25">
      <c r="A16" s="10" t="s">
        <v>10</v>
      </c>
      <c r="B16" s="23">
        <v>5019</v>
      </c>
      <c r="C16" s="10" t="s">
        <v>32</v>
      </c>
      <c r="D16" s="10">
        <v>9950</v>
      </c>
      <c r="E16" s="4"/>
      <c r="F16" s="4"/>
      <c r="G16" s="4"/>
      <c r="H16" s="8" t="s">
        <v>201</v>
      </c>
      <c r="I16" s="28">
        <v>5645</v>
      </c>
    </row>
    <row r="17" spans="1:9" x14ac:dyDescent="0.25">
      <c r="A17" s="10" t="s">
        <v>10</v>
      </c>
      <c r="B17" s="23">
        <v>5019</v>
      </c>
      <c r="C17" s="10" t="s">
        <v>32</v>
      </c>
      <c r="D17" s="10">
        <v>9950</v>
      </c>
      <c r="E17" s="4"/>
      <c r="F17" s="4"/>
      <c r="G17" s="4"/>
      <c r="H17" s="8" t="s">
        <v>202</v>
      </c>
      <c r="I17" s="28">
        <v>90141</v>
      </c>
    </row>
    <row r="18" spans="1:9" x14ac:dyDescent="0.25">
      <c r="A18" s="10" t="s">
        <v>10</v>
      </c>
      <c r="B18" s="23">
        <v>5019</v>
      </c>
      <c r="C18" s="10" t="s">
        <v>32</v>
      </c>
      <c r="D18" s="10">
        <v>9950</v>
      </c>
      <c r="E18" s="4"/>
      <c r="F18" s="4"/>
      <c r="G18" s="4"/>
      <c r="H18" s="8" t="s">
        <v>203</v>
      </c>
      <c r="I18" s="28">
        <v>299307</v>
      </c>
    </row>
    <row r="19" spans="1:9" x14ac:dyDescent="0.25">
      <c r="A19" s="10" t="s">
        <v>10</v>
      </c>
      <c r="B19" s="23">
        <v>5019</v>
      </c>
      <c r="C19" s="10" t="s">
        <v>32</v>
      </c>
      <c r="D19" s="10">
        <v>9950</v>
      </c>
      <c r="E19" s="4"/>
      <c r="F19" s="4"/>
      <c r="G19" s="4"/>
      <c r="H19" s="8" t="s">
        <v>204</v>
      </c>
      <c r="I19" s="28">
        <v>790509</v>
      </c>
    </row>
    <row r="20" spans="1:9" x14ac:dyDescent="0.25">
      <c r="A20" s="10" t="s">
        <v>10</v>
      </c>
      <c r="B20" s="23">
        <v>5019</v>
      </c>
      <c r="C20" s="10" t="s">
        <v>32</v>
      </c>
      <c r="D20" s="10">
        <v>9950</v>
      </c>
      <c r="E20" s="4"/>
      <c r="F20" s="4"/>
      <c r="G20" s="4"/>
      <c r="H20" s="11" t="s">
        <v>205</v>
      </c>
      <c r="I20" s="28">
        <v>25354</v>
      </c>
    </row>
    <row r="21" spans="1:9" x14ac:dyDescent="0.25">
      <c r="A21" s="10" t="s">
        <v>10</v>
      </c>
      <c r="B21" s="23">
        <v>5019</v>
      </c>
      <c r="C21" s="10" t="s">
        <v>32</v>
      </c>
      <c r="D21" s="10">
        <v>9950</v>
      </c>
      <c r="E21" s="4"/>
      <c r="F21" s="4"/>
      <c r="G21" s="4"/>
      <c r="H21" s="5" t="s">
        <v>206</v>
      </c>
      <c r="I21" s="28">
        <v>92249</v>
      </c>
    </row>
    <row r="22" spans="1:9" x14ac:dyDescent="0.25">
      <c r="A22" s="10" t="s">
        <v>10</v>
      </c>
      <c r="B22" s="23">
        <v>5019</v>
      </c>
      <c r="C22" s="10" t="s">
        <v>32</v>
      </c>
      <c r="D22" s="10">
        <v>9950</v>
      </c>
      <c r="E22" s="4"/>
      <c r="F22" s="4"/>
      <c r="G22" s="4"/>
      <c r="H22" s="8" t="s">
        <v>207</v>
      </c>
      <c r="I22" s="28">
        <v>38870</v>
      </c>
    </row>
    <row r="23" spans="1:9" x14ac:dyDescent="0.25">
      <c r="A23" s="10" t="s">
        <v>10</v>
      </c>
      <c r="B23" s="23">
        <v>5019</v>
      </c>
      <c r="C23" s="10" t="s">
        <v>32</v>
      </c>
      <c r="D23" s="10">
        <v>9950</v>
      </c>
      <c r="E23" s="4"/>
      <c r="F23" s="4"/>
      <c r="G23" s="4"/>
      <c r="H23" s="5" t="s">
        <v>208</v>
      </c>
      <c r="I23" s="28">
        <v>8184</v>
      </c>
    </row>
    <row r="24" spans="1:9" x14ac:dyDescent="0.25">
      <c r="A24" s="10" t="s">
        <v>10</v>
      </c>
      <c r="B24" s="23">
        <v>5019</v>
      </c>
      <c r="C24" s="10" t="s">
        <v>32</v>
      </c>
      <c r="D24" s="10">
        <v>9950</v>
      </c>
      <c r="E24" s="4"/>
      <c r="F24" s="4"/>
      <c r="G24" s="4"/>
      <c r="H24" s="8" t="s">
        <v>209</v>
      </c>
      <c r="I24" s="28">
        <v>26633</v>
      </c>
    </row>
    <row r="25" spans="1:9" x14ac:dyDescent="0.25">
      <c r="A25" s="10" t="s">
        <v>10</v>
      </c>
      <c r="B25" s="23">
        <v>5019</v>
      </c>
      <c r="C25" s="10" t="s">
        <v>32</v>
      </c>
      <c r="D25" s="10">
        <v>9950</v>
      </c>
      <c r="E25" s="4"/>
      <c r="F25" s="4"/>
      <c r="G25" s="4"/>
      <c r="H25" s="5" t="s">
        <v>210</v>
      </c>
      <c r="I25" s="28">
        <v>67544</v>
      </c>
    </row>
    <row r="26" spans="1:9" x14ac:dyDescent="0.25">
      <c r="A26" s="10" t="s">
        <v>10</v>
      </c>
      <c r="B26" s="23">
        <v>5019</v>
      </c>
      <c r="C26" s="10" t="s">
        <v>32</v>
      </c>
      <c r="D26" s="10">
        <v>9950</v>
      </c>
      <c r="E26" s="4"/>
      <c r="F26" s="4"/>
      <c r="G26" s="4"/>
      <c r="H26" s="8" t="s">
        <v>211</v>
      </c>
      <c r="I26" s="28">
        <v>97820</v>
      </c>
    </row>
    <row r="27" spans="1:9" x14ac:dyDescent="0.25">
      <c r="A27" s="10" t="s">
        <v>10</v>
      </c>
      <c r="B27" s="23">
        <v>5019</v>
      </c>
      <c r="C27" s="10" t="s">
        <v>32</v>
      </c>
      <c r="D27" s="10">
        <v>9950</v>
      </c>
      <c r="E27" s="4"/>
      <c r="F27" s="4"/>
      <c r="G27" s="4"/>
      <c r="H27" s="8" t="s">
        <v>212</v>
      </c>
      <c r="I27" s="28">
        <v>154522</v>
      </c>
    </row>
    <row r="28" spans="1:9" x14ac:dyDescent="0.25">
      <c r="A28" s="10" t="s">
        <v>10</v>
      </c>
      <c r="B28" s="23">
        <v>5019</v>
      </c>
      <c r="C28" s="10" t="s">
        <v>32</v>
      </c>
      <c r="D28" s="10">
        <v>9950</v>
      </c>
      <c r="E28" s="4"/>
      <c r="F28" s="4"/>
      <c r="G28" s="4"/>
      <c r="H28" s="5" t="s">
        <v>213</v>
      </c>
      <c r="I28" s="28">
        <v>238909</v>
      </c>
    </row>
    <row r="29" spans="1:9" x14ac:dyDescent="0.25">
      <c r="A29" s="10" t="s">
        <v>10</v>
      </c>
      <c r="B29" s="23">
        <v>5019</v>
      </c>
      <c r="C29" s="10" t="s">
        <v>32</v>
      </c>
      <c r="D29" s="10">
        <v>9950</v>
      </c>
      <c r="E29" s="4"/>
      <c r="F29" s="4"/>
      <c r="G29" s="4"/>
      <c r="H29" s="8" t="s">
        <v>214</v>
      </c>
      <c r="I29" s="28">
        <v>126429</v>
      </c>
    </row>
    <row r="30" spans="1:9" x14ac:dyDescent="0.25">
      <c r="A30" s="10" t="s">
        <v>10</v>
      </c>
      <c r="B30" s="23">
        <v>5019</v>
      </c>
      <c r="C30" s="10" t="s">
        <v>32</v>
      </c>
      <c r="D30" s="10">
        <v>9950</v>
      </c>
      <c r="E30" s="4"/>
      <c r="F30" s="4"/>
      <c r="G30" s="4"/>
      <c r="H30" s="5" t="s">
        <v>215</v>
      </c>
      <c r="I30" s="28">
        <v>2851</v>
      </c>
    </row>
    <row r="31" spans="1:9" x14ac:dyDescent="0.25">
      <c r="A31" s="10" t="s">
        <v>10</v>
      </c>
      <c r="B31" s="23">
        <v>19392</v>
      </c>
      <c r="C31" s="10" t="s">
        <v>32</v>
      </c>
      <c r="D31" s="10">
        <v>9950</v>
      </c>
      <c r="E31" s="4"/>
      <c r="F31" s="4"/>
      <c r="G31" s="4"/>
      <c r="H31" s="11" t="s">
        <v>187</v>
      </c>
      <c r="I31" s="29">
        <v>-300498</v>
      </c>
    </row>
    <row r="32" spans="1:9" x14ac:dyDescent="0.25">
      <c r="A32" s="10" t="s">
        <v>10</v>
      </c>
      <c r="B32" s="23">
        <v>19392</v>
      </c>
      <c r="C32" s="10" t="s">
        <v>32</v>
      </c>
      <c r="D32" s="10">
        <v>9950</v>
      </c>
      <c r="E32" s="4"/>
      <c r="F32" s="4"/>
      <c r="G32" s="4"/>
      <c r="H32" s="11" t="s">
        <v>188</v>
      </c>
      <c r="I32" s="29">
        <v>-239436</v>
      </c>
    </row>
    <row r="33" spans="1:9" x14ac:dyDescent="0.25">
      <c r="A33" s="10" t="s">
        <v>10</v>
      </c>
      <c r="B33" s="23">
        <v>19392</v>
      </c>
      <c r="C33" s="10" t="s">
        <v>32</v>
      </c>
      <c r="D33" s="10">
        <v>9950</v>
      </c>
      <c r="E33" s="4"/>
      <c r="F33" s="4"/>
      <c r="G33" s="4"/>
      <c r="H33" s="5" t="s">
        <v>189</v>
      </c>
      <c r="I33" s="30">
        <v>-1752675</v>
      </c>
    </row>
    <row r="34" spans="1:9" x14ac:dyDescent="0.25">
      <c r="A34" s="10" t="s">
        <v>10</v>
      </c>
      <c r="B34" s="23">
        <v>19392</v>
      </c>
      <c r="C34" s="10" t="s">
        <v>32</v>
      </c>
      <c r="D34" s="10">
        <v>9950</v>
      </c>
      <c r="E34" s="4"/>
      <c r="F34" s="4"/>
      <c r="G34" s="4"/>
      <c r="H34" s="5" t="s">
        <v>190</v>
      </c>
      <c r="I34" s="29">
        <v>-54215</v>
      </c>
    </row>
    <row r="35" spans="1:9" x14ac:dyDescent="0.25">
      <c r="A35" s="10" t="s">
        <v>10</v>
      </c>
      <c r="B35" s="23">
        <v>19392</v>
      </c>
      <c r="C35" s="10" t="s">
        <v>32</v>
      </c>
      <c r="D35" s="10">
        <v>9950</v>
      </c>
      <c r="E35" s="4"/>
      <c r="F35" s="4"/>
      <c r="G35" s="4"/>
      <c r="H35" s="5" t="s">
        <v>191</v>
      </c>
      <c r="I35" s="29">
        <v>-100945</v>
      </c>
    </row>
    <row r="36" spans="1:9" x14ac:dyDescent="0.25">
      <c r="A36" s="10" t="s">
        <v>10</v>
      </c>
      <c r="B36" s="23">
        <v>19392</v>
      </c>
      <c r="C36" s="10" t="s">
        <v>32</v>
      </c>
      <c r="D36" s="10">
        <v>9950</v>
      </c>
      <c r="E36" s="4"/>
      <c r="F36" s="4"/>
      <c r="G36" s="4"/>
      <c r="H36" s="5" t="s">
        <v>192</v>
      </c>
      <c r="I36" s="29">
        <v>-54346</v>
      </c>
    </row>
    <row r="37" spans="1:9" x14ac:dyDescent="0.25">
      <c r="A37" s="10" t="s">
        <v>10</v>
      </c>
      <c r="B37" s="23">
        <v>19392</v>
      </c>
      <c r="C37" s="10" t="s">
        <v>32</v>
      </c>
      <c r="D37" s="10">
        <v>9950</v>
      </c>
      <c r="E37" s="4"/>
      <c r="F37" s="4"/>
      <c r="G37" s="4"/>
      <c r="H37" s="5" t="s">
        <v>193</v>
      </c>
      <c r="I37" s="29">
        <v>-49647</v>
      </c>
    </row>
    <row r="38" spans="1:9" x14ac:dyDescent="0.25">
      <c r="A38" s="10" t="s">
        <v>10</v>
      </c>
      <c r="B38" s="23">
        <v>19392</v>
      </c>
      <c r="C38" s="10" t="s">
        <v>32</v>
      </c>
      <c r="D38" s="10">
        <v>9950</v>
      </c>
      <c r="E38" s="4"/>
      <c r="F38" s="4"/>
      <c r="G38" s="4"/>
      <c r="H38" s="11" t="s">
        <v>194</v>
      </c>
      <c r="I38" s="29">
        <v>-354443</v>
      </c>
    </row>
    <row r="39" spans="1:9" x14ac:dyDescent="0.25">
      <c r="A39" s="10" t="s">
        <v>10</v>
      </c>
      <c r="B39" s="23">
        <v>19392</v>
      </c>
      <c r="C39" s="10" t="s">
        <v>32</v>
      </c>
      <c r="D39" s="10">
        <v>9950</v>
      </c>
      <c r="E39" s="4"/>
      <c r="F39" s="4"/>
      <c r="G39" s="4"/>
      <c r="H39" s="5" t="s">
        <v>195</v>
      </c>
      <c r="I39" s="29">
        <v>-484856</v>
      </c>
    </row>
    <row r="40" spans="1:9" x14ac:dyDescent="0.25">
      <c r="A40" s="10" t="s">
        <v>10</v>
      </c>
      <c r="B40" s="23">
        <v>19392</v>
      </c>
      <c r="C40" s="10" t="s">
        <v>32</v>
      </c>
      <c r="D40" s="10">
        <v>9950</v>
      </c>
      <c r="E40" s="4"/>
      <c r="F40" s="4"/>
      <c r="G40" s="4"/>
      <c r="H40" s="5" t="s">
        <v>196</v>
      </c>
      <c r="I40" s="29">
        <v>-4957</v>
      </c>
    </row>
    <row r="41" spans="1:9" x14ac:dyDescent="0.25">
      <c r="A41" s="10" t="s">
        <v>10</v>
      </c>
      <c r="B41" s="23">
        <v>19392</v>
      </c>
      <c r="C41" s="10" t="s">
        <v>32</v>
      </c>
      <c r="D41" s="10">
        <v>9950</v>
      </c>
      <c r="E41" s="4"/>
      <c r="F41" s="4"/>
      <c r="G41" s="4"/>
      <c r="H41" s="5" t="s">
        <v>197</v>
      </c>
      <c r="I41" s="29">
        <v>-34559</v>
      </c>
    </row>
    <row r="42" spans="1:9" x14ac:dyDescent="0.25">
      <c r="A42" s="10" t="s">
        <v>10</v>
      </c>
      <c r="B42" s="23">
        <v>19392</v>
      </c>
      <c r="C42" s="10" t="s">
        <v>32</v>
      </c>
      <c r="D42" s="10">
        <v>9950</v>
      </c>
      <c r="E42" s="4"/>
      <c r="F42" s="4"/>
      <c r="G42" s="4"/>
      <c r="H42" s="11" t="s">
        <v>198</v>
      </c>
      <c r="I42" s="29">
        <v>-15436</v>
      </c>
    </row>
    <row r="43" spans="1:9" x14ac:dyDescent="0.25">
      <c r="A43" s="10" t="s">
        <v>10</v>
      </c>
      <c r="B43" s="23">
        <v>19392</v>
      </c>
      <c r="C43" s="10" t="s">
        <v>32</v>
      </c>
      <c r="D43" s="10">
        <v>9950</v>
      </c>
      <c r="E43" s="4"/>
      <c r="F43" s="4"/>
      <c r="G43" s="4"/>
      <c r="H43" s="8" t="s">
        <v>199</v>
      </c>
      <c r="I43" s="29">
        <v>-384398</v>
      </c>
    </row>
    <row r="44" spans="1:9" x14ac:dyDescent="0.25">
      <c r="A44" s="10" t="s">
        <v>10</v>
      </c>
      <c r="B44" s="23">
        <v>19392</v>
      </c>
      <c r="C44" s="10" t="s">
        <v>32</v>
      </c>
      <c r="D44" s="10">
        <v>9950</v>
      </c>
      <c r="E44" s="4"/>
      <c r="F44" s="4"/>
      <c r="G44" s="4"/>
      <c r="H44" s="8" t="s">
        <v>200</v>
      </c>
      <c r="I44" s="29">
        <v>-155089</v>
      </c>
    </row>
    <row r="45" spans="1:9" x14ac:dyDescent="0.25">
      <c r="A45" s="10" t="s">
        <v>10</v>
      </c>
      <c r="B45" s="23">
        <v>19392</v>
      </c>
      <c r="C45" s="10" t="s">
        <v>32</v>
      </c>
      <c r="D45" s="10">
        <v>9950</v>
      </c>
      <c r="E45" s="4"/>
      <c r="F45" s="4"/>
      <c r="G45" s="4"/>
      <c r="H45" s="8" t="s">
        <v>201</v>
      </c>
      <c r="I45" s="29">
        <v>-5645</v>
      </c>
    </row>
    <row r="46" spans="1:9" x14ac:dyDescent="0.25">
      <c r="A46" s="10" t="s">
        <v>10</v>
      </c>
      <c r="B46" s="23">
        <v>19392</v>
      </c>
      <c r="C46" s="10" t="s">
        <v>32</v>
      </c>
      <c r="D46" s="10">
        <v>9950</v>
      </c>
      <c r="E46" s="4"/>
      <c r="F46" s="4"/>
      <c r="G46" s="4"/>
      <c r="H46" s="8" t="s">
        <v>202</v>
      </c>
      <c r="I46" s="29">
        <v>-90141</v>
      </c>
    </row>
    <row r="47" spans="1:9" x14ac:dyDescent="0.25">
      <c r="A47" s="10" t="s">
        <v>10</v>
      </c>
      <c r="B47" s="23">
        <v>19392</v>
      </c>
      <c r="C47" s="10" t="s">
        <v>32</v>
      </c>
      <c r="D47" s="10">
        <v>9950</v>
      </c>
      <c r="E47" s="4"/>
      <c r="F47" s="4"/>
      <c r="G47" s="4"/>
      <c r="H47" s="8" t="s">
        <v>203</v>
      </c>
      <c r="I47" s="29">
        <v>-299307</v>
      </c>
    </row>
    <row r="48" spans="1:9" x14ac:dyDescent="0.25">
      <c r="A48" s="10" t="s">
        <v>10</v>
      </c>
      <c r="B48" s="23">
        <v>19392</v>
      </c>
      <c r="C48" s="10" t="s">
        <v>32</v>
      </c>
      <c r="D48" s="10">
        <v>9950</v>
      </c>
      <c r="E48" s="4"/>
      <c r="F48" s="4"/>
      <c r="G48" s="4"/>
      <c r="H48" s="8" t="s">
        <v>204</v>
      </c>
      <c r="I48" s="29">
        <v>-790509</v>
      </c>
    </row>
    <row r="49" spans="1:9" x14ac:dyDescent="0.25">
      <c r="A49" s="10" t="s">
        <v>10</v>
      </c>
      <c r="B49" s="23">
        <v>19392</v>
      </c>
      <c r="C49" s="10" t="s">
        <v>32</v>
      </c>
      <c r="D49" s="10">
        <v>9950</v>
      </c>
      <c r="E49" s="4"/>
      <c r="F49" s="4"/>
      <c r="G49" s="4"/>
      <c r="H49" s="11" t="s">
        <v>205</v>
      </c>
      <c r="I49" s="29">
        <v>-25354</v>
      </c>
    </row>
    <row r="50" spans="1:9" x14ac:dyDescent="0.25">
      <c r="A50" s="10" t="s">
        <v>10</v>
      </c>
      <c r="B50" s="23">
        <v>19392</v>
      </c>
      <c r="C50" s="10" t="s">
        <v>32</v>
      </c>
      <c r="D50" s="10">
        <v>9950</v>
      </c>
      <c r="E50" s="4"/>
      <c r="F50" s="4"/>
      <c r="G50" s="4"/>
      <c r="H50" s="5" t="s">
        <v>206</v>
      </c>
      <c r="I50" s="29">
        <v>-92249</v>
      </c>
    </row>
    <row r="51" spans="1:9" x14ac:dyDescent="0.25">
      <c r="A51" s="10" t="s">
        <v>10</v>
      </c>
      <c r="B51" s="23">
        <v>19392</v>
      </c>
      <c r="C51" s="10" t="s">
        <v>32</v>
      </c>
      <c r="D51" s="10">
        <v>9950</v>
      </c>
      <c r="E51" s="4"/>
      <c r="F51" s="4"/>
      <c r="G51" s="4"/>
      <c r="H51" s="8" t="s">
        <v>207</v>
      </c>
      <c r="I51" s="29">
        <v>-38870</v>
      </c>
    </row>
    <row r="52" spans="1:9" x14ac:dyDescent="0.25">
      <c r="A52" s="10" t="s">
        <v>10</v>
      </c>
      <c r="B52" s="23">
        <v>19392</v>
      </c>
      <c r="C52" s="10" t="s">
        <v>32</v>
      </c>
      <c r="D52" s="10">
        <v>9950</v>
      </c>
      <c r="E52" s="4"/>
      <c r="F52" s="4"/>
      <c r="G52" s="4"/>
      <c r="H52" s="5" t="s">
        <v>208</v>
      </c>
      <c r="I52" s="29">
        <v>-8184</v>
      </c>
    </row>
    <row r="53" spans="1:9" x14ac:dyDescent="0.25">
      <c r="A53" s="10" t="s">
        <v>10</v>
      </c>
      <c r="B53" s="23">
        <v>19392</v>
      </c>
      <c r="C53" s="10" t="s">
        <v>32</v>
      </c>
      <c r="D53" s="10">
        <v>9950</v>
      </c>
      <c r="E53" s="4"/>
      <c r="F53" s="4"/>
      <c r="G53" s="4"/>
      <c r="H53" s="8" t="s">
        <v>209</v>
      </c>
      <c r="I53" s="29">
        <v>-26633</v>
      </c>
    </row>
    <row r="54" spans="1:9" x14ac:dyDescent="0.25">
      <c r="A54" s="10" t="s">
        <v>10</v>
      </c>
      <c r="B54" s="23">
        <v>19392</v>
      </c>
      <c r="C54" s="10" t="s">
        <v>32</v>
      </c>
      <c r="D54" s="10">
        <v>9950</v>
      </c>
      <c r="E54" s="4"/>
      <c r="F54" s="4"/>
      <c r="G54" s="4"/>
      <c r="H54" s="5" t="s">
        <v>210</v>
      </c>
      <c r="I54" s="29">
        <v>-67544</v>
      </c>
    </row>
    <row r="55" spans="1:9" x14ac:dyDescent="0.25">
      <c r="A55" s="10" t="s">
        <v>10</v>
      </c>
      <c r="B55" s="23">
        <v>19392</v>
      </c>
      <c r="C55" s="10" t="s">
        <v>32</v>
      </c>
      <c r="D55" s="10">
        <v>9950</v>
      </c>
      <c r="E55" s="4"/>
      <c r="F55" s="4"/>
      <c r="G55" s="4"/>
      <c r="H55" s="8" t="s">
        <v>211</v>
      </c>
      <c r="I55" s="29">
        <v>-97820</v>
      </c>
    </row>
    <row r="56" spans="1:9" x14ac:dyDescent="0.25">
      <c r="A56" s="10" t="s">
        <v>10</v>
      </c>
      <c r="B56" s="23">
        <v>19392</v>
      </c>
      <c r="C56" s="10" t="s">
        <v>32</v>
      </c>
      <c r="D56" s="10">
        <v>9950</v>
      </c>
      <c r="E56" s="4"/>
      <c r="F56" s="4"/>
      <c r="G56" s="4"/>
      <c r="H56" s="8" t="s">
        <v>212</v>
      </c>
      <c r="I56" s="29">
        <v>-154522</v>
      </c>
    </row>
    <row r="57" spans="1:9" x14ac:dyDescent="0.25">
      <c r="A57" s="10" t="s">
        <v>10</v>
      </c>
      <c r="B57" s="23">
        <v>19392</v>
      </c>
      <c r="C57" s="10" t="s">
        <v>32</v>
      </c>
      <c r="D57" s="10">
        <v>9950</v>
      </c>
      <c r="E57" s="4"/>
      <c r="F57" s="4"/>
      <c r="G57" s="4"/>
      <c r="H57" s="5" t="s">
        <v>213</v>
      </c>
      <c r="I57" s="29">
        <v>-238909</v>
      </c>
    </row>
    <row r="58" spans="1:9" x14ac:dyDescent="0.25">
      <c r="A58" s="10" t="s">
        <v>10</v>
      </c>
      <c r="B58" s="23">
        <v>19392</v>
      </c>
      <c r="C58" s="10" t="s">
        <v>32</v>
      </c>
      <c r="D58" s="10">
        <v>9950</v>
      </c>
      <c r="E58" s="4"/>
      <c r="F58" s="4"/>
      <c r="G58" s="4"/>
      <c r="H58" s="8" t="s">
        <v>214</v>
      </c>
      <c r="I58" s="29">
        <v>-126429</v>
      </c>
    </row>
    <row r="59" spans="1:9" x14ac:dyDescent="0.25">
      <c r="A59" s="10" t="s">
        <v>10</v>
      </c>
      <c r="B59" s="23">
        <v>19392</v>
      </c>
      <c r="C59" s="10" t="s">
        <v>32</v>
      </c>
      <c r="D59" s="10">
        <v>9950</v>
      </c>
      <c r="E59" s="4"/>
      <c r="F59" s="4"/>
      <c r="G59" s="4"/>
      <c r="H59" s="5" t="s">
        <v>215</v>
      </c>
      <c r="I59" s="29">
        <v>-2851</v>
      </c>
    </row>
    <row r="60" spans="1:9" x14ac:dyDescent="0.25">
      <c r="A60" s="13" t="s">
        <v>89</v>
      </c>
      <c r="B60" s="23">
        <v>5019</v>
      </c>
      <c r="C60" s="13" t="s">
        <v>88</v>
      </c>
      <c r="D60" s="10">
        <v>9950</v>
      </c>
      <c r="E60" s="4"/>
      <c r="F60" s="4"/>
      <c r="G60" s="4"/>
      <c r="H60" s="5" t="s">
        <v>216</v>
      </c>
      <c r="I60" s="28">
        <v>340074</v>
      </c>
    </row>
    <row r="61" spans="1:9" x14ac:dyDescent="0.25">
      <c r="A61" s="13" t="s">
        <v>89</v>
      </c>
      <c r="B61" s="23">
        <v>5019</v>
      </c>
      <c r="C61" s="13" t="s">
        <v>88</v>
      </c>
      <c r="D61" s="10">
        <v>9950</v>
      </c>
      <c r="E61" s="4"/>
      <c r="F61" s="4"/>
      <c r="G61" s="4"/>
      <c r="H61" s="5" t="s">
        <v>217</v>
      </c>
      <c r="I61" s="28">
        <v>208108</v>
      </c>
    </row>
    <row r="62" spans="1:9" x14ac:dyDescent="0.25">
      <c r="A62" s="13" t="s">
        <v>89</v>
      </c>
      <c r="B62" s="23">
        <v>5019</v>
      </c>
      <c r="C62" s="13" t="s">
        <v>88</v>
      </c>
      <c r="D62" s="10">
        <v>9950</v>
      </c>
      <c r="E62" s="4"/>
      <c r="F62" s="4"/>
      <c r="G62" s="4"/>
      <c r="H62" s="4" t="s">
        <v>218</v>
      </c>
      <c r="I62" s="28">
        <v>1101543</v>
      </c>
    </row>
    <row r="63" spans="1:9" x14ac:dyDescent="0.25">
      <c r="A63" s="13" t="s">
        <v>89</v>
      </c>
      <c r="B63" s="23">
        <v>5019</v>
      </c>
      <c r="C63" s="13" t="s">
        <v>88</v>
      </c>
      <c r="D63" s="10">
        <v>9950</v>
      </c>
      <c r="E63" s="4"/>
      <c r="F63" s="4"/>
      <c r="G63" s="4"/>
      <c r="H63" s="5" t="s">
        <v>219</v>
      </c>
      <c r="I63" s="28">
        <v>16864</v>
      </c>
    </row>
    <row r="64" spans="1:9" x14ac:dyDescent="0.25">
      <c r="A64" s="13" t="s">
        <v>89</v>
      </c>
      <c r="B64" s="23">
        <v>5019</v>
      </c>
      <c r="C64" s="13" t="s">
        <v>88</v>
      </c>
      <c r="D64" s="10">
        <v>9950</v>
      </c>
      <c r="E64" s="4"/>
      <c r="F64" s="4"/>
      <c r="G64" s="4"/>
      <c r="H64" s="5" t="s">
        <v>220</v>
      </c>
      <c r="I64" s="28">
        <v>152717</v>
      </c>
    </row>
    <row r="65" spans="1:9" x14ac:dyDescent="0.25">
      <c r="A65" s="13" t="s">
        <v>89</v>
      </c>
      <c r="B65" s="23">
        <v>5019</v>
      </c>
      <c r="C65" s="5" t="s">
        <v>88</v>
      </c>
      <c r="D65" s="10">
        <v>9950</v>
      </c>
      <c r="E65" s="4"/>
      <c r="F65" s="4"/>
      <c r="G65" s="4"/>
      <c r="H65" s="8" t="s">
        <v>221</v>
      </c>
      <c r="I65" s="28">
        <v>316078</v>
      </c>
    </row>
    <row r="66" spans="1:9" x14ac:dyDescent="0.25">
      <c r="A66" s="13" t="s">
        <v>89</v>
      </c>
      <c r="B66" s="23">
        <v>5019</v>
      </c>
      <c r="C66" s="13" t="s">
        <v>88</v>
      </c>
      <c r="D66" s="10">
        <v>9950</v>
      </c>
      <c r="E66" s="4"/>
      <c r="F66" s="4"/>
      <c r="G66" s="4"/>
      <c r="H66" s="5" t="s">
        <v>222</v>
      </c>
      <c r="I66" s="28">
        <v>246704</v>
      </c>
    </row>
    <row r="67" spans="1:9" x14ac:dyDescent="0.25">
      <c r="A67" s="13" t="s">
        <v>89</v>
      </c>
      <c r="B67" s="23">
        <v>5019</v>
      </c>
      <c r="C67" s="13" t="s">
        <v>88</v>
      </c>
      <c r="D67" s="10">
        <v>9950</v>
      </c>
      <c r="E67" s="4"/>
      <c r="F67" s="4"/>
      <c r="G67" s="4"/>
      <c r="H67" s="4" t="s">
        <v>223</v>
      </c>
      <c r="I67" s="28">
        <v>1806873</v>
      </c>
    </row>
    <row r="68" spans="1:9" x14ac:dyDescent="0.25">
      <c r="A68" s="13" t="s">
        <v>89</v>
      </c>
      <c r="B68" s="23">
        <v>5019</v>
      </c>
      <c r="C68" s="13" t="s">
        <v>88</v>
      </c>
      <c r="D68" s="10">
        <v>9950</v>
      </c>
      <c r="E68" s="4"/>
      <c r="F68" s="4"/>
      <c r="G68" s="4"/>
      <c r="H68" s="5" t="s">
        <v>224</v>
      </c>
      <c r="I68" s="28">
        <v>148038</v>
      </c>
    </row>
    <row r="69" spans="1:9" x14ac:dyDescent="0.25">
      <c r="A69" s="13" t="s">
        <v>89</v>
      </c>
      <c r="B69" s="23">
        <v>5019</v>
      </c>
      <c r="C69" s="13" t="s">
        <v>88</v>
      </c>
      <c r="D69" s="10">
        <v>9950</v>
      </c>
      <c r="E69" s="4"/>
      <c r="F69" s="4"/>
      <c r="G69" s="4"/>
      <c r="H69" s="5" t="s">
        <v>225</v>
      </c>
      <c r="I69" s="28">
        <v>187134</v>
      </c>
    </row>
    <row r="70" spans="1:9" x14ac:dyDescent="0.25">
      <c r="A70" s="13" t="s">
        <v>89</v>
      </c>
      <c r="B70" s="23">
        <v>19392</v>
      </c>
      <c r="C70" s="13" t="s">
        <v>88</v>
      </c>
      <c r="D70" s="10">
        <v>9950</v>
      </c>
      <c r="E70" s="4"/>
      <c r="F70" s="4"/>
      <c r="G70" s="4"/>
      <c r="H70" s="5" t="s">
        <v>216</v>
      </c>
      <c r="I70" s="29">
        <v>-340074</v>
      </c>
    </row>
    <row r="71" spans="1:9" x14ac:dyDescent="0.25">
      <c r="A71" s="13" t="s">
        <v>89</v>
      </c>
      <c r="B71" s="23">
        <v>19392</v>
      </c>
      <c r="C71" s="13" t="s">
        <v>88</v>
      </c>
      <c r="D71" s="10">
        <v>9950</v>
      </c>
      <c r="E71" s="4"/>
      <c r="F71" s="4"/>
      <c r="G71" s="4"/>
      <c r="H71" s="5" t="s">
        <v>217</v>
      </c>
      <c r="I71" s="29">
        <v>-208108</v>
      </c>
    </row>
    <row r="72" spans="1:9" s="3" customFormat="1" x14ac:dyDescent="0.25">
      <c r="A72" s="13" t="s">
        <v>89</v>
      </c>
      <c r="B72" s="23">
        <v>19392</v>
      </c>
      <c r="C72" s="13" t="s">
        <v>88</v>
      </c>
      <c r="D72" s="10">
        <v>9950</v>
      </c>
      <c r="E72" s="4"/>
      <c r="F72" s="4"/>
      <c r="G72" s="4"/>
      <c r="H72" s="4" t="s">
        <v>218</v>
      </c>
      <c r="I72" s="29">
        <v>-1101543</v>
      </c>
    </row>
    <row r="73" spans="1:9" s="3" customFormat="1" x14ac:dyDescent="0.25">
      <c r="A73" s="13" t="s">
        <v>89</v>
      </c>
      <c r="B73" s="23">
        <v>19392</v>
      </c>
      <c r="C73" s="13" t="s">
        <v>88</v>
      </c>
      <c r="D73" s="10">
        <v>9950</v>
      </c>
      <c r="E73" s="4"/>
      <c r="F73" s="4"/>
      <c r="G73" s="4"/>
      <c r="H73" s="5" t="s">
        <v>219</v>
      </c>
      <c r="I73" s="29">
        <v>-16864</v>
      </c>
    </row>
    <row r="74" spans="1:9" s="3" customFormat="1" x14ac:dyDescent="0.25">
      <c r="A74" s="13" t="s">
        <v>89</v>
      </c>
      <c r="B74" s="23">
        <v>19392</v>
      </c>
      <c r="C74" s="13" t="s">
        <v>88</v>
      </c>
      <c r="D74" s="10">
        <v>9950</v>
      </c>
      <c r="E74" s="4"/>
      <c r="F74" s="4"/>
      <c r="G74" s="4"/>
      <c r="H74" s="5" t="s">
        <v>220</v>
      </c>
      <c r="I74" s="29">
        <v>-152717</v>
      </c>
    </row>
    <row r="75" spans="1:9" s="3" customFormat="1" x14ac:dyDescent="0.25">
      <c r="A75" s="13" t="s">
        <v>89</v>
      </c>
      <c r="B75" s="23">
        <v>19392</v>
      </c>
      <c r="C75" s="5" t="s">
        <v>88</v>
      </c>
      <c r="D75" s="10">
        <v>9950</v>
      </c>
      <c r="E75" s="4"/>
      <c r="F75" s="4"/>
      <c r="G75" s="4"/>
      <c r="H75" s="8" t="s">
        <v>221</v>
      </c>
      <c r="I75" s="29">
        <v>-316078</v>
      </c>
    </row>
    <row r="76" spans="1:9" s="3" customFormat="1" x14ac:dyDescent="0.25">
      <c r="A76" s="13" t="s">
        <v>89</v>
      </c>
      <c r="B76" s="23">
        <v>19392</v>
      </c>
      <c r="C76" s="13" t="s">
        <v>88</v>
      </c>
      <c r="D76" s="10">
        <v>9950</v>
      </c>
      <c r="E76" s="4"/>
      <c r="F76" s="4"/>
      <c r="G76" s="4"/>
      <c r="H76" s="5" t="s">
        <v>222</v>
      </c>
      <c r="I76" s="29">
        <v>-246704</v>
      </c>
    </row>
    <row r="77" spans="1:9" s="3" customFormat="1" x14ac:dyDescent="0.25">
      <c r="A77" s="13" t="s">
        <v>89</v>
      </c>
      <c r="B77" s="23">
        <v>19392</v>
      </c>
      <c r="C77" s="13" t="s">
        <v>88</v>
      </c>
      <c r="D77" s="10">
        <v>9950</v>
      </c>
      <c r="E77" s="4"/>
      <c r="F77" s="4"/>
      <c r="G77" s="4"/>
      <c r="H77" s="4" t="s">
        <v>223</v>
      </c>
      <c r="I77" s="29">
        <v>-1806873</v>
      </c>
    </row>
    <row r="78" spans="1:9" s="3" customFormat="1" x14ac:dyDescent="0.25">
      <c r="A78" s="13" t="s">
        <v>89</v>
      </c>
      <c r="B78" s="23">
        <v>19392</v>
      </c>
      <c r="C78" s="13" t="s">
        <v>88</v>
      </c>
      <c r="D78" s="10">
        <v>9950</v>
      </c>
      <c r="E78" s="4"/>
      <c r="F78" s="4"/>
      <c r="G78" s="4"/>
      <c r="H78" s="5" t="s">
        <v>224</v>
      </c>
      <c r="I78" s="29">
        <v>-148038</v>
      </c>
    </row>
    <row r="79" spans="1:9" s="3" customFormat="1" x14ac:dyDescent="0.25">
      <c r="A79" s="13" t="s">
        <v>89</v>
      </c>
      <c r="B79" s="23">
        <v>19392</v>
      </c>
      <c r="C79" s="13" t="s">
        <v>88</v>
      </c>
      <c r="D79" s="10">
        <v>9950</v>
      </c>
      <c r="E79" s="4"/>
      <c r="F79" s="4"/>
      <c r="G79" s="4"/>
      <c r="H79" s="5" t="s">
        <v>225</v>
      </c>
      <c r="I79" s="29">
        <v>-187134</v>
      </c>
    </row>
    <row r="80" spans="1:9" s="3" customFormat="1" x14ac:dyDescent="0.25">
      <c r="A80" s="13" t="s">
        <v>87</v>
      </c>
      <c r="B80" s="23">
        <v>5019</v>
      </c>
      <c r="C80" s="13" t="s">
        <v>75</v>
      </c>
      <c r="D80" s="10">
        <v>9950</v>
      </c>
      <c r="E80" s="4"/>
      <c r="F80" s="4"/>
      <c r="G80" s="4"/>
      <c r="H80" s="8" t="s">
        <v>226</v>
      </c>
      <c r="I80" s="28">
        <v>270878</v>
      </c>
    </row>
    <row r="81" spans="1:10" s="3" customFormat="1" x14ac:dyDescent="0.25">
      <c r="A81" s="13" t="s">
        <v>87</v>
      </c>
      <c r="B81" s="23">
        <v>5019</v>
      </c>
      <c r="C81" s="13" t="s">
        <v>75</v>
      </c>
      <c r="D81" s="10">
        <v>9950</v>
      </c>
      <c r="E81" s="4"/>
      <c r="F81" s="4"/>
      <c r="G81" s="4"/>
      <c r="H81" s="5" t="s">
        <v>227</v>
      </c>
      <c r="I81" s="28">
        <v>332130</v>
      </c>
    </row>
    <row r="82" spans="1:10" x14ac:dyDescent="0.25">
      <c r="A82" s="13" t="s">
        <v>87</v>
      </c>
      <c r="B82" s="23">
        <v>5019</v>
      </c>
      <c r="C82" s="13" t="s">
        <v>75</v>
      </c>
      <c r="D82" s="10">
        <v>9950</v>
      </c>
      <c r="E82" s="4"/>
      <c r="F82" s="4"/>
      <c r="G82" s="4"/>
      <c r="H82" s="11" t="s">
        <v>228</v>
      </c>
      <c r="I82" s="28">
        <v>225089</v>
      </c>
    </row>
    <row r="83" spans="1:10" x14ac:dyDescent="0.25">
      <c r="A83" s="13" t="s">
        <v>87</v>
      </c>
      <c r="B83" s="23">
        <v>5019</v>
      </c>
      <c r="C83" s="13" t="s">
        <v>75</v>
      </c>
      <c r="D83" s="10">
        <v>9950</v>
      </c>
      <c r="E83" s="4"/>
      <c r="F83" s="4"/>
      <c r="G83" s="4"/>
      <c r="H83" s="5" t="s">
        <v>229</v>
      </c>
      <c r="I83" s="28">
        <v>879364</v>
      </c>
    </row>
    <row r="84" spans="1:10" x14ac:dyDescent="0.25">
      <c r="A84" s="13" t="s">
        <v>87</v>
      </c>
      <c r="B84" s="23">
        <v>5019</v>
      </c>
      <c r="C84" s="13" t="s">
        <v>75</v>
      </c>
      <c r="D84" s="10">
        <v>9950</v>
      </c>
      <c r="E84" s="4"/>
      <c r="F84" s="4"/>
      <c r="G84" s="4"/>
      <c r="H84" s="11" t="s">
        <v>230</v>
      </c>
      <c r="I84" s="28">
        <v>101479</v>
      </c>
    </row>
    <row r="85" spans="1:10" x14ac:dyDescent="0.25">
      <c r="A85" s="13" t="s">
        <v>87</v>
      </c>
      <c r="B85" s="23">
        <v>5019</v>
      </c>
      <c r="C85" s="5" t="s">
        <v>75</v>
      </c>
      <c r="D85" s="10">
        <v>9950</v>
      </c>
      <c r="E85" s="4"/>
      <c r="F85" s="4"/>
      <c r="G85" s="4"/>
      <c r="H85" s="5" t="s">
        <v>231</v>
      </c>
      <c r="I85" s="28">
        <v>48442</v>
      </c>
    </row>
    <row r="86" spans="1:10" x14ac:dyDescent="0.25">
      <c r="A86" s="13" t="s">
        <v>87</v>
      </c>
      <c r="B86" s="23">
        <v>5019</v>
      </c>
      <c r="C86" s="13" t="s">
        <v>75</v>
      </c>
      <c r="D86" s="10">
        <v>9950</v>
      </c>
      <c r="E86" s="4"/>
      <c r="F86" s="4"/>
      <c r="G86" s="4"/>
      <c r="H86" s="5" t="s">
        <v>232</v>
      </c>
      <c r="I86" s="28">
        <v>402433</v>
      </c>
    </row>
    <row r="87" spans="1:10" x14ac:dyDescent="0.25">
      <c r="A87" s="13" t="s">
        <v>87</v>
      </c>
      <c r="B87" s="23">
        <v>5019</v>
      </c>
      <c r="C87" s="13" t="s">
        <v>75</v>
      </c>
      <c r="D87" s="10">
        <v>9950</v>
      </c>
      <c r="E87" s="4"/>
      <c r="F87" s="4"/>
      <c r="G87" s="4"/>
      <c r="H87" s="5" t="s">
        <v>233</v>
      </c>
      <c r="I87" s="28">
        <v>633539</v>
      </c>
    </row>
    <row r="88" spans="1:10" x14ac:dyDescent="0.25">
      <c r="A88" s="13" t="s">
        <v>87</v>
      </c>
      <c r="B88" s="23">
        <v>5019</v>
      </c>
      <c r="C88" s="13" t="s">
        <v>75</v>
      </c>
      <c r="D88" s="10">
        <v>9950</v>
      </c>
      <c r="E88" s="4"/>
      <c r="F88" s="4"/>
      <c r="G88" s="4"/>
      <c r="H88" s="5" t="s">
        <v>234</v>
      </c>
      <c r="I88" s="28">
        <v>277023</v>
      </c>
    </row>
    <row r="89" spans="1:10" x14ac:dyDescent="0.25">
      <c r="A89" s="13" t="s">
        <v>87</v>
      </c>
      <c r="B89" s="23">
        <v>5019</v>
      </c>
      <c r="C89" s="5" t="s">
        <v>75</v>
      </c>
      <c r="D89" s="10">
        <v>9950</v>
      </c>
      <c r="E89" s="4"/>
      <c r="F89" s="4"/>
      <c r="G89" s="4"/>
      <c r="H89" s="4" t="s">
        <v>235</v>
      </c>
      <c r="I89" s="28">
        <v>463229</v>
      </c>
    </row>
    <row r="90" spans="1:10" x14ac:dyDescent="0.25">
      <c r="A90" s="13" t="s">
        <v>87</v>
      </c>
      <c r="B90" s="23">
        <v>5019</v>
      </c>
      <c r="C90" s="5" t="s">
        <v>75</v>
      </c>
      <c r="D90" s="10">
        <v>9950</v>
      </c>
      <c r="E90" s="4"/>
      <c r="F90" s="4"/>
      <c r="G90" s="4"/>
      <c r="H90" s="8" t="s">
        <v>236</v>
      </c>
      <c r="I90" s="28">
        <v>23273</v>
      </c>
    </row>
    <row r="91" spans="1:10" x14ac:dyDescent="0.25">
      <c r="A91" s="13" t="s">
        <v>87</v>
      </c>
      <c r="B91" s="23">
        <v>5019</v>
      </c>
      <c r="C91" s="5" t="s">
        <v>75</v>
      </c>
      <c r="D91" s="10">
        <v>9950</v>
      </c>
      <c r="E91" s="4"/>
      <c r="F91" s="4"/>
      <c r="G91" s="4"/>
      <c r="H91" s="4" t="s">
        <v>237</v>
      </c>
      <c r="I91" s="28">
        <v>17357</v>
      </c>
    </row>
    <row r="92" spans="1:10" x14ac:dyDescent="0.25">
      <c r="A92" s="13" t="s">
        <v>87</v>
      </c>
      <c r="B92" s="23">
        <v>5019</v>
      </c>
      <c r="C92" s="5" t="s">
        <v>75</v>
      </c>
      <c r="D92" s="10">
        <v>9950</v>
      </c>
      <c r="E92" s="4"/>
      <c r="F92" s="4"/>
      <c r="G92" s="4"/>
      <c r="H92" s="4" t="s">
        <v>238</v>
      </c>
      <c r="I92" s="28">
        <v>57753</v>
      </c>
    </row>
    <row r="93" spans="1:10" x14ac:dyDescent="0.25">
      <c r="A93" s="13" t="s">
        <v>87</v>
      </c>
      <c r="B93" s="23">
        <v>5019</v>
      </c>
      <c r="C93" s="5" t="s">
        <v>75</v>
      </c>
      <c r="D93" s="10">
        <v>9950</v>
      </c>
      <c r="E93" s="4"/>
      <c r="F93" s="4"/>
      <c r="G93" s="4"/>
      <c r="H93" s="4" t="s">
        <v>239</v>
      </c>
      <c r="I93" s="28">
        <v>359061</v>
      </c>
    </row>
    <row r="94" spans="1:10" s="3" customFormat="1" x14ac:dyDescent="0.25">
      <c r="A94" s="13" t="s">
        <v>87</v>
      </c>
      <c r="B94" s="23">
        <v>5019</v>
      </c>
      <c r="C94" s="13" t="s">
        <v>75</v>
      </c>
      <c r="D94" s="10">
        <v>9950</v>
      </c>
      <c r="E94" s="4"/>
      <c r="F94" s="4"/>
      <c r="G94" s="4"/>
      <c r="H94" s="5" t="s">
        <v>299</v>
      </c>
      <c r="I94" s="28">
        <v>214567</v>
      </c>
    </row>
    <row r="95" spans="1:10" s="3" customFormat="1" x14ac:dyDescent="0.25">
      <c r="A95" s="13" t="s">
        <v>87</v>
      </c>
      <c r="B95" s="23">
        <v>5019</v>
      </c>
      <c r="C95" s="13" t="s">
        <v>75</v>
      </c>
      <c r="D95" s="2">
        <v>9950</v>
      </c>
      <c r="E95" s="4"/>
      <c r="F95" s="4"/>
      <c r="G95" s="4"/>
      <c r="H95" s="8" t="s">
        <v>240</v>
      </c>
      <c r="I95" s="28">
        <v>260332</v>
      </c>
      <c r="J95"/>
    </row>
    <row r="96" spans="1:10" x14ac:dyDescent="0.25">
      <c r="A96" s="13" t="s">
        <v>87</v>
      </c>
      <c r="B96" s="23">
        <v>5019</v>
      </c>
      <c r="C96" s="13" t="s">
        <v>75</v>
      </c>
      <c r="D96" s="10">
        <v>9950</v>
      </c>
      <c r="E96" s="4"/>
      <c r="F96" s="4"/>
      <c r="G96" s="4"/>
      <c r="H96" s="5" t="s">
        <v>298</v>
      </c>
      <c r="I96" s="28">
        <v>228761</v>
      </c>
    </row>
    <row r="97" spans="1:9" x14ac:dyDescent="0.25">
      <c r="A97" s="13" t="s">
        <v>87</v>
      </c>
      <c r="B97" s="23">
        <v>5019</v>
      </c>
      <c r="C97" s="5" t="s">
        <v>75</v>
      </c>
      <c r="D97" s="10">
        <v>9950</v>
      </c>
      <c r="E97" s="4"/>
      <c r="F97" s="4"/>
      <c r="G97" s="4"/>
      <c r="H97" s="8" t="s">
        <v>241</v>
      </c>
      <c r="I97" s="28">
        <v>167576</v>
      </c>
    </row>
    <row r="98" spans="1:9" x14ac:dyDescent="0.25">
      <c r="A98" s="13" t="s">
        <v>87</v>
      </c>
      <c r="B98" s="23">
        <v>5019</v>
      </c>
      <c r="C98" s="13" t="s">
        <v>75</v>
      </c>
      <c r="D98" s="10">
        <v>9950</v>
      </c>
      <c r="E98" s="4"/>
      <c r="F98" s="4"/>
      <c r="G98" s="4"/>
      <c r="H98" s="8" t="s">
        <v>242</v>
      </c>
      <c r="I98" s="28">
        <v>435328</v>
      </c>
    </row>
    <row r="99" spans="1:9" x14ac:dyDescent="0.25">
      <c r="A99" s="13" t="s">
        <v>87</v>
      </c>
      <c r="B99" s="23">
        <v>5019</v>
      </c>
      <c r="C99" s="13" t="s">
        <v>75</v>
      </c>
      <c r="D99" s="10">
        <v>9950</v>
      </c>
      <c r="E99" s="4"/>
      <c r="F99" s="4"/>
      <c r="G99" s="4"/>
      <c r="H99" s="8" t="s">
        <v>243</v>
      </c>
      <c r="I99" s="28">
        <v>890949</v>
      </c>
    </row>
    <row r="100" spans="1:9" x14ac:dyDescent="0.25">
      <c r="A100" s="13" t="s">
        <v>87</v>
      </c>
      <c r="B100" s="23">
        <v>5019</v>
      </c>
      <c r="C100" s="5" t="s">
        <v>75</v>
      </c>
      <c r="D100" s="10">
        <v>9950</v>
      </c>
      <c r="E100" s="4"/>
      <c r="F100" s="4"/>
      <c r="G100" s="4"/>
      <c r="H100" s="8" t="s">
        <v>244</v>
      </c>
      <c r="I100" s="28">
        <v>29801</v>
      </c>
    </row>
    <row r="101" spans="1:9" x14ac:dyDescent="0.25">
      <c r="A101" s="13" t="s">
        <v>87</v>
      </c>
      <c r="B101" s="23">
        <v>5019</v>
      </c>
      <c r="C101" s="13" t="s">
        <v>75</v>
      </c>
      <c r="D101" s="10">
        <v>9950</v>
      </c>
      <c r="E101" s="4"/>
      <c r="F101" s="4"/>
      <c r="G101" s="4"/>
      <c r="H101" s="5" t="s">
        <v>245</v>
      </c>
      <c r="I101" s="28">
        <v>308543</v>
      </c>
    </row>
    <row r="102" spans="1:9" x14ac:dyDescent="0.25">
      <c r="A102" s="13" t="s">
        <v>87</v>
      </c>
      <c r="B102" s="23">
        <v>5019</v>
      </c>
      <c r="C102" s="13" t="s">
        <v>75</v>
      </c>
      <c r="D102" s="10">
        <v>9950</v>
      </c>
      <c r="E102" s="4"/>
      <c r="F102" s="4"/>
      <c r="G102" s="4"/>
      <c r="H102" s="8" t="s">
        <v>246</v>
      </c>
      <c r="I102" s="28">
        <v>256161</v>
      </c>
    </row>
    <row r="103" spans="1:9" x14ac:dyDescent="0.25">
      <c r="A103" s="13" t="s">
        <v>87</v>
      </c>
      <c r="B103" s="23">
        <v>5019</v>
      </c>
      <c r="C103" s="13" t="s">
        <v>75</v>
      </c>
      <c r="D103" s="10">
        <v>9950</v>
      </c>
      <c r="E103" s="4"/>
      <c r="F103" s="4"/>
      <c r="G103" s="4"/>
      <c r="H103" s="11" t="s">
        <v>247</v>
      </c>
      <c r="I103" s="28">
        <v>66043</v>
      </c>
    </row>
    <row r="104" spans="1:9" x14ac:dyDescent="0.25">
      <c r="A104" s="13" t="s">
        <v>87</v>
      </c>
      <c r="B104" s="23">
        <v>19392</v>
      </c>
      <c r="C104" s="13" t="s">
        <v>75</v>
      </c>
      <c r="D104" s="10">
        <v>9950</v>
      </c>
      <c r="E104" s="4"/>
      <c r="F104" s="4"/>
      <c r="G104" s="4"/>
      <c r="H104" s="8" t="s">
        <v>226</v>
      </c>
      <c r="I104" s="29">
        <v>-270878</v>
      </c>
    </row>
    <row r="105" spans="1:9" x14ac:dyDescent="0.25">
      <c r="A105" s="13" t="s">
        <v>87</v>
      </c>
      <c r="B105" s="23">
        <v>19392</v>
      </c>
      <c r="C105" s="13" t="s">
        <v>75</v>
      </c>
      <c r="D105" s="10">
        <v>9950</v>
      </c>
      <c r="E105" s="4"/>
      <c r="F105" s="4"/>
      <c r="G105" s="4"/>
      <c r="H105" s="5" t="s">
        <v>227</v>
      </c>
      <c r="I105" s="29">
        <v>-332130</v>
      </c>
    </row>
    <row r="106" spans="1:9" x14ac:dyDescent="0.25">
      <c r="A106" s="13" t="s">
        <v>87</v>
      </c>
      <c r="B106" s="23">
        <v>19392</v>
      </c>
      <c r="C106" s="13" t="s">
        <v>75</v>
      </c>
      <c r="D106" s="10">
        <v>9950</v>
      </c>
      <c r="E106" s="4"/>
      <c r="F106" s="4"/>
      <c r="G106" s="4"/>
      <c r="H106" s="11" t="s">
        <v>228</v>
      </c>
      <c r="I106" s="29">
        <v>-225089</v>
      </c>
    </row>
    <row r="107" spans="1:9" x14ac:dyDescent="0.25">
      <c r="A107" s="13" t="s">
        <v>87</v>
      </c>
      <c r="B107" s="23">
        <v>19392</v>
      </c>
      <c r="C107" s="13" t="s">
        <v>75</v>
      </c>
      <c r="D107" s="10">
        <v>9950</v>
      </c>
      <c r="E107" s="4"/>
      <c r="F107" s="4"/>
      <c r="G107" s="4"/>
      <c r="H107" s="5" t="s">
        <v>229</v>
      </c>
      <c r="I107" s="29">
        <v>-879364</v>
      </c>
    </row>
    <row r="108" spans="1:9" x14ac:dyDescent="0.25">
      <c r="A108" s="13" t="s">
        <v>87</v>
      </c>
      <c r="B108" s="23">
        <v>19392</v>
      </c>
      <c r="C108" s="13" t="s">
        <v>75</v>
      </c>
      <c r="D108" s="10">
        <v>9950</v>
      </c>
      <c r="E108" s="4"/>
      <c r="F108" s="4"/>
      <c r="G108" s="4"/>
      <c r="H108" s="11" t="s">
        <v>230</v>
      </c>
      <c r="I108" s="29">
        <v>-101479</v>
      </c>
    </row>
    <row r="109" spans="1:9" x14ac:dyDescent="0.25">
      <c r="A109" s="13" t="s">
        <v>87</v>
      </c>
      <c r="B109" s="23">
        <v>19392</v>
      </c>
      <c r="C109" s="5" t="s">
        <v>75</v>
      </c>
      <c r="D109" s="10">
        <v>9950</v>
      </c>
      <c r="E109" s="4"/>
      <c r="F109" s="4"/>
      <c r="G109" s="4"/>
      <c r="H109" s="5" t="s">
        <v>231</v>
      </c>
      <c r="I109" s="29">
        <v>-48442</v>
      </c>
    </row>
    <row r="110" spans="1:9" x14ac:dyDescent="0.25">
      <c r="A110" s="13" t="s">
        <v>87</v>
      </c>
      <c r="B110" s="23">
        <v>19392</v>
      </c>
      <c r="C110" s="13" t="s">
        <v>75</v>
      </c>
      <c r="D110" s="10">
        <v>9950</v>
      </c>
      <c r="E110" s="4"/>
      <c r="F110" s="4"/>
      <c r="G110" s="4"/>
      <c r="H110" s="5" t="s">
        <v>232</v>
      </c>
      <c r="I110" s="29">
        <v>-402433</v>
      </c>
    </row>
    <row r="111" spans="1:9" x14ac:dyDescent="0.25">
      <c r="A111" s="13" t="s">
        <v>87</v>
      </c>
      <c r="B111" s="23">
        <v>19392</v>
      </c>
      <c r="C111" s="13" t="s">
        <v>75</v>
      </c>
      <c r="D111" s="10">
        <v>9950</v>
      </c>
      <c r="E111" s="4"/>
      <c r="F111" s="4"/>
      <c r="G111" s="4"/>
      <c r="H111" s="5" t="s">
        <v>233</v>
      </c>
      <c r="I111" s="29">
        <v>-633539</v>
      </c>
    </row>
    <row r="112" spans="1:9" x14ac:dyDescent="0.25">
      <c r="A112" s="13" t="s">
        <v>87</v>
      </c>
      <c r="B112" s="23">
        <v>19392</v>
      </c>
      <c r="C112" s="13" t="s">
        <v>75</v>
      </c>
      <c r="D112" s="10">
        <v>9950</v>
      </c>
      <c r="E112" s="4"/>
      <c r="F112" s="4"/>
      <c r="G112" s="4"/>
      <c r="H112" s="5" t="s">
        <v>234</v>
      </c>
      <c r="I112" s="29">
        <v>-277023</v>
      </c>
    </row>
    <row r="113" spans="1:10" x14ac:dyDescent="0.25">
      <c r="A113" s="13" t="s">
        <v>87</v>
      </c>
      <c r="B113" s="23">
        <v>19392</v>
      </c>
      <c r="C113" s="5" t="s">
        <v>75</v>
      </c>
      <c r="D113" s="10">
        <v>9950</v>
      </c>
      <c r="E113" s="4"/>
      <c r="F113" s="4"/>
      <c r="G113" s="4"/>
      <c r="H113" s="4" t="s">
        <v>235</v>
      </c>
      <c r="I113" s="29">
        <v>-463229</v>
      </c>
    </row>
    <row r="114" spans="1:10" x14ac:dyDescent="0.25">
      <c r="A114" s="13" t="s">
        <v>87</v>
      </c>
      <c r="B114" s="23">
        <v>19392</v>
      </c>
      <c r="C114" s="5" t="s">
        <v>75</v>
      </c>
      <c r="D114" s="10">
        <v>9950</v>
      </c>
      <c r="E114" s="4"/>
      <c r="F114" s="4"/>
      <c r="G114" s="4"/>
      <c r="H114" s="8" t="s">
        <v>236</v>
      </c>
      <c r="I114" s="29">
        <v>-23273</v>
      </c>
    </row>
    <row r="115" spans="1:10" x14ac:dyDescent="0.25">
      <c r="A115" s="13" t="s">
        <v>87</v>
      </c>
      <c r="B115" s="23">
        <v>19392</v>
      </c>
      <c r="C115" s="5" t="s">
        <v>75</v>
      </c>
      <c r="D115" s="10">
        <v>9950</v>
      </c>
      <c r="E115" s="4"/>
      <c r="F115" s="4"/>
      <c r="G115" s="4"/>
      <c r="H115" s="4" t="s">
        <v>237</v>
      </c>
      <c r="I115" s="29">
        <v>-17357</v>
      </c>
    </row>
    <row r="116" spans="1:10" s="1" customFormat="1" ht="14.25" customHeight="1" x14ac:dyDescent="0.25">
      <c r="A116" s="13" t="s">
        <v>87</v>
      </c>
      <c r="B116" s="23">
        <v>19392</v>
      </c>
      <c r="C116" s="5" t="s">
        <v>75</v>
      </c>
      <c r="D116" s="10">
        <v>9950</v>
      </c>
      <c r="E116" s="4"/>
      <c r="F116" s="4"/>
      <c r="G116" s="4"/>
      <c r="H116" s="4" t="s">
        <v>238</v>
      </c>
      <c r="I116" s="29">
        <v>-57753</v>
      </c>
      <c r="J116"/>
    </row>
    <row r="117" spans="1:10" s="1" customFormat="1" x14ac:dyDescent="0.25">
      <c r="A117" s="13" t="s">
        <v>87</v>
      </c>
      <c r="B117" s="23">
        <v>19392</v>
      </c>
      <c r="C117" s="5" t="s">
        <v>75</v>
      </c>
      <c r="D117" s="10">
        <v>9950</v>
      </c>
      <c r="E117" s="4"/>
      <c r="F117" s="4"/>
      <c r="G117" s="4"/>
      <c r="H117" s="4" t="s">
        <v>239</v>
      </c>
      <c r="I117" s="29">
        <v>-359061</v>
      </c>
      <c r="J117"/>
    </row>
    <row r="118" spans="1:10" x14ac:dyDescent="0.25">
      <c r="A118" s="13" t="s">
        <v>87</v>
      </c>
      <c r="B118" s="23">
        <v>19392</v>
      </c>
      <c r="C118" s="13" t="s">
        <v>75</v>
      </c>
      <c r="D118" s="10">
        <v>9950</v>
      </c>
      <c r="E118" s="4"/>
      <c r="F118" s="4"/>
      <c r="G118" s="4"/>
      <c r="H118" s="5" t="s">
        <v>299</v>
      </c>
      <c r="I118" s="29">
        <v>-214567</v>
      </c>
    </row>
    <row r="119" spans="1:10" s="1" customFormat="1" ht="14.25" customHeight="1" x14ac:dyDescent="0.25">
      <c r="A119" s="13" t="s">
        <v>87</v>
      </c>
      <c r="B119" s="23">
        <v>19392</v>
      </c>
      <c r="C119" s="13" t="s">
        <v>75</v>
      </c>
      <c r="D119" s="10">
        <v>9950</v>
      </c>
      <c r="E119" s="4"/>
      <c r="F119" s="4"/>
      <c r="G119" s="4"/>
      <c r="H119" s="8" t="s">
        <v>240</v>
      </c>
      <c r="I119" s="29">
        <v>-260332</v>
      </c>
      <c r="J119"/>
    </row>
    <row r="120" spans="1:10" x14ac:dyDescent="0.25">
      <c r="A120" s="13" t="s">
        <v>87</v>
      </c>
      <c r="B120" s="23">
        <v>19392</v>
      </c>
      <c r="C120" s="13" t="s">
        <v>75</v>
      </c>
      <c r="D120" s="10">
        <v>9950</v>
      </c>
      <c r="E120" s="4"/>
      <c r="F120" s="4"/>
      <c r="G120" s="4"/>
      <c r="H120" s="5" t="s">
        <v>298</v>
      </c>
      <c r="I120" s="29">
        <v>-228761</v>
      </c>
    </row>
    <row r="121" spans="1:10" x14ac:dyDescent="0.25">
      <c r="A121" s="13" t="s">
        <v>87</v>
      </c>
      <c r="B121" s="23">
        <v>19392</v>
      </c>
      <c r="C121" s="5" t="s">
        <v>75</v>
      </c>
      <c r="D121" s="10">
        <v>9950</v>
      </c>
      <c r="E121" s="4"/>
      <c r="F121" s="4"/>
      <c r="G121" s="4"/>
      <c r="H121" s="8" t="s">
        <v>241</v>
      </c>
      <c r="I121" s="29">
        <v>-167576</v>
      </c>
    </row>
    <row r="122" spans="1:10" x14ac:dyDescent="0.25">
      <c r="A122" s="13" t="s">
        <v>87</v>
      </c>
      <c r="B122" s="23">
        <v>19392</v>
      </c>
      <c r="C122" s="13" t="s">
        <v>75</v>
      </c>
      <c r="D122" s="10">
        <v>9950</v>
      </c>
      <c r="E122" s="4"/>
      <c r="F122" s="4"/>
      <c r="G122" s="4"/>
      <c r="H122" s="8" t="s">
        <v>242</v>
      </c>
      <c r="I122" s="29">
        <v>-435328</v>
      </c>
    </row>
    <row r="123" spans="1:10" x14ac:dyDescent="0.25">
      <c r="A123" s="13" t="s">
        <v>87</v>
      </c>
      <c r="B123" s="23">
        <v>19392</v>
      </c>
      <c r="C123" s="13" t="s">
        <v>75</v>
      </c>
      <c r="D123" s="10">
        <v>9950</v>
      </c>
      <c r="E123" s="4"/>
      <c r="F123" s="4"/>
      <c r="G123" s="4"/>
      <c r="H123" s="8" t="s">
        <v>243</v>
      </c>
      <c r="I123" s="29">
        <v>-890949</v>
      </c>
    </row>
    <row r="124" spans="1:10" x14ac:dyDescent="0.25">
      <c r="A124" s="13" t="s">
        <v>87</v>
      </c>
      <c r="B124" s="23">
        <v>19392</v>
      </c>
      <c r="C124" s="5" t="s">
        <v>75</v>
      </c>
      <c r="D124" s="10">
        <v>9950</v>
      </c>
      <c r="E124" s="4"/>
      <c r="F124" s="4"/>
      <c r="G124" s="4"/>
      <c r="H124" s="8" t="s">
        <v>244</v>
      </c>
      <c r="I124" s="29">
        <v>-29801</v>
      </c>
    </row>
    <row r="125" spans="1:10" x14ac:dyDescent="0.25">
      <c r="A125" s="13" t="s">
        <v>87</v>
      </c>
      <c r="B125" s="23">
        <v>19392</v>
      </c>
      <c r="C125" s="13" t="s">
        <v>75</v>
      </c>
      <c r="D125" s="10">
        <v>9950</v>
      </c>
      <c r="E125" s="4"/>
      <c r="F125" s="4"/>
      <c r="G125" s="4"/>
      <c r="H125" s="5" t="s">
        <v>245</v>
      </c>
      <c r="I125" s="29">
        <v>-308543</v>
      </c>
    </row>
    <row r="126" spans="1:10" x14ac:dyDescent="0.25">
      <c r="A126" s="13" t="s">
        <v>87</v>
      </c>
      <c r="B126" s="23">
        <v>19392</v>
      </c>
      <c r="C126" s="13" t="s">
        <v>75</v>
      </c>
      <c r="D126" s="10">
        <v>9950</v>
      </c>
      <c r="E126" s="4"/>
      <c r="F126" s="4"/>
      <c r="G126" s="4"/>
      <c r="H126" s="8" t="s">
        <v>246</v>
      </c>
      <c r="I126" s="29">
        <v>-256161</v>
      </c>
    </row>
    <row r="127" spans="1:10" x14ac:dyDescent="0.25">
      <c r="A127" s="13" t="s">
        <v>87</v>
      </c>
      <c r="B127" s="23">
        <v>19392</v>
      </c>
      <c r="C127" s="13" t="s">
        <v>75</v>
      </c>
      <c r="D127" s="10">
        <v>9950</v>
      </c>
      <c r="E127" s="4"/>
      <c r="F127" s="4"/>
      <c r="G127" s="4"/>
      <c r="H127" s="11" t="s">
        <v>247</v>
      </c>
      <c r="I127" s="29">
        <v>-66043</v>
      </c>
    </row>
    <row r="128" spans="1:10" x14ac:dyDescent="0.25">
      <c r="A128" s="10" t="s">
        <v>15</v>
      </c>
      <c r="B128" s="23">
        <v>5019</v>
      </c>
      <c r="C128" s="4" t="s">
        <v>78</v>
      </c>
      <c r="D128" s="10">
        <v>9950</v>
      </c>
      <c r="E128" s="4"/>
      <c r="F128" s="4"/>
      <c r="G128" s="4"/>
      <c r="H128" s="4" t="s">
        <v>248</v>
      </c>
      <c r="I128" s="28">
        <v>748740</v>
      </c>
    </row>
    <row r="129" spans="1:9" x14ac:dyDescent="0.25">
      <c r="A129" s="10" t="s">
        <v>15</v>
      </c>
      <c r="B129" s="23">
        <v>5019</v>
      </c>
      <c r="C129" s="4" t="s">
        <v>78</v>
      </c>
      <c r="D129" s="10">
        <v>9950</v>
      </c>
      <c r="E129" s="4"/>
      <c r="F129" s="4"/>
      <c r="G129" s="4"/>
      <c r="H129" s="4" t="s">
        <v>249</v>
      </c>
      <c r="I129" s="28">
        <v>710842</v>
      </c>
    </row>
    <row r="130" spans="1:9" x14ac:dyDescent="0.25">
      <c r="A130" s="10" t="s">
        <v>15</v>
      </c>
      <c r="B130" s="23">
        <v>5019</v>
      </c>
      <c r="C130" s="4" t="s">
        <v>78</v>
      </c>
      <c r="D130" s="10">
        <v>9950</v>
      </c>
      <c r="E130" s="4"/>
      <c r="F130" s="4"/>
      <c r="G130" s="4"/>
      <c r="H130" s="4" t="s">
        <v>250</v>
      </c>
      <c r="I130" s="28">
        <v>994559</v>
      </c>
    </row>
    <row r="131" spans="1:9" x14ac:dyDescent="0.25">
      <c r="A131" s="10" t="s">
        <v>15</v>
      </c>
      <c r="B131" s="23">
        <v>5019</v>
      </c>
      <c r="C131" s="4" t="s">
        <v>78</v>
      </c>
      <c r="D131" s="10">
        <v>9950</v>
      </c>
      <c r="E131" s="4"/>
      <c r="F131" s="4"/>
      <c r="G131" s="4"/>
      <c r="H131" s="5" t="s">
        <v>251</v>
      </c>
      <c r="I131" s="28">
        <v>460766</v>
      </c>
    </row>
    <row r="132" spans="1:9" x14ac:dyDescent="0.25">
      <c r="A132" s="10" t="s">
        <v>15</v>
      </c>
      <c r="B132" s="23">
        <v>5019</v>
      </c>
      <c r="C132" s="4" t="s">
        <v>78</v>
      </c>
      <c r="D132" s="10">
        <v>9950</v>
      </c>
      <c r="E132" s="4"/>
      <c r="F132" s="4"/>
      <c r="G132" s="4"/>
      <c r="H132" s="8" t="s">
        <v>252</v>
      </c>
      <c r="I132" s="28">
        <v>72668</v>
      </c>
    </row>
    <row r="133" spans="1:9" x14ac:dyDescent="0.25">
      <c r="A133" s="10" t="s">
        <v>15</v>
      </c>
      <c r="B133" s="23">
        <v>5019</v>
      </c>
      <c r="C133" s="4" t="s">
        <v>78</v>
      </c>
      <c r="D133" s="10">
        <v>9950</v>
      </c>
      <c r="E133" s="4"/>
      <c r="F133" s="4"/>
      <c r="G133" s="4"/>
      <c r="H133" s="5" t="s">
        <v>253</v>
      </c>
      <c r="I133" s="28">
        <v>68358</v>
      </c>
    </row>
    <row r="134" spans="1:9" x14ac:dyDescent="0.25">
      <c r="A134" s="10" t="s">
        <v>15</v>
      </c>
      <c r="B134" s="23">
        <v>5019</v>
      </c>
      <c r="C134" s="4" t="s">
        <v>78</v>
      </c>
      <c r="D134" s="10">
        <v>9950</v>
      </c>
      <c r="E134" s="4"/>
      <c r="F134" s="4"/>
      <c r="G134" s="4"/>
      <c r="H134" s="4" t="s">
        <v>254</v>
      </c>
      <c r="I134" s="28">
        <v>1342492</v>
      </c>
    </row>
    <row r="135" spans="1:9" x14ac:dyDescent="0.25">
      <c r="A135" s="10" t="s">
        <v>15</v>
      </c>
      <c r="B135" s="23">
        <v>5019</v>
      </c>
      <c r="C135" s="4" t="s">
        <v>78</v>
      </c>
      <c r="D135" s="10">
        <v>9950</v>
      </c>
      <c r="E135" s="4"/>
      <c r="F135" s="4"/>
      <c r="G135" s="4"/>
      <c r="H135" s="4" t="s">
        <v>255</v>
      </c>
      <c r="I135" s="28">
        <v>947851</v>
      </c>
    </row>
    <row r="136" spans="1:9" x14ac:dyDescent="0.25">
      <c r="A136" s="10" t="s">
        <v>15</v>
      </c>
      <c r="B136" s="23">
        <v>5019</v>
      </c>
      <c r="C136" s="4" t="s">
        <v>78</v>
      </c>
      <c r="D136" s="10">
        <v>9950</v>
      </c>
      <c r="E136" s="4"/>
      <c r="F136" s="4"/>
      <c r="G136" s="4"/>
      <c r="H136" s="5" t="s">
        <v>256</v>
      </c>
      <c r="I136" s="28">
        <v>7019</v>
      </c>
    </row>
    <row r="137" spans="1:9" x14ac:dyDescent="0.25">
      <c r="A137" s="10" t="s">
        <v>15</v>
      </c>
      <c r="B137" s="23">
        <v>5019</v>
      </c>
      <c r="C137" s="4" t="s">
        <v>78</v>
      </c>
      <c r="D137" s="10">
        <v>9950</v>
      </c>
      <c r="E137" s="4"/>
      <c r="F137" s="4"/>
      <c r="G137" s="4"/>
      <c r="H137" s="5" t="s">
        <v>257</v>
      </c>
      <c r="I137" s="28">
        <v>88357</v>
      </c>
    </row>
    <row r="138" spans="1:9" x14ac:dyDescent="0.25">
      <c r="A138" s="10" t="s">
        <v>15</v>
      </c>
      <c r="B138" s="23">
        <v>5019</v>
      </c>
      <c r="C138" s="4" t="s">
        <v>78</v>
      </c>
      <c r="D138" s="10">
        <v>9950</v>
      </c>
      <c r="E138" s="4"/>
      <c r="F138" s="4"/>
      <c r="G138" s="4"/>
      <c r="H138" s="11" t="s">
        <v>97</v>
      </c>
      <c r="I138" s="28">
        <v>138370</v>
      </c>
    </row>
    <row r="139" spans="1:9" x14ac:dyDescent="0.25">
      <c r="A139" s="10" t="s">
        <v>15</v>
      </c>
      <c r="B139" s="23">
        <v>5019</v>
      </c>
      <c r="C139" s="4" t="s">
        <v>78</v>
      </c>
      <c r="D139" s="10">
        <v>9950</v>
      </c>
      <c r="E139" s="4"/>
      <c r="F139" s="4"/>
      <c r="G139" s="4"/>
      <c r="H139" s="8" t="s">
        <v>258</v>
      </c>
      <c r="I139" s="28">
        <v>218510</v>
      </c>
    </row>
    <row r="140" spans="1:9" x14ac:dyDescent="0.25">
      <c r="A140" s="10" t="s">
        <v>15</v>
      </c>
      <c r="B140" s="23">
        <v>19392</v>
      </c>
      <c r="C140" s="4" t="s">
        <v>78</v>
      </c>
      <c r="D140" s="10">
        <v>9950</v>
      </c>
      <c r="E140" s="4"/>
      <c r="F140" s="4"/>
      <c r="G140" s="4"/>
      <c r="H140" s="4" t="s">
        <v>248</v>
      </c>
      <c r="I140" s="29">
        <v>-748740</v>
      </c>
    </row>
    <row r="141" spans="1:9" x14ac:dyDescent="0.25">
      <c r="A141" s="10" t="s">
        <v>15</v>
      </c>
      <c r="B141" s="23">
        <v>19392</v>
      </c>
      <c r="C141" s="4" t="s">
        <v>78</v>
      </c>
      <c r="D141" s="10">
        <v>9950</v>
      </c>
      <c r="E141" s="4"/>
      <c r="F141" s="4"/>
      <c r="G141" s="4"/>
      <c r="H141" s="4" t="s">
        <v>249</v>
      </c>
      <c r="I141" s="29">
        <v>-710842</v>
      </c>
    </row>
    <row r="142" spans="1:9" x14ac:dyDescent="0.25">
      <c r="A142" s="10" t="s">
        <v>15</v>
      </c>
      <c r="B142" s="23">
        <v>19392</v>
      </c>
      <c r="C142" s="4" t="s">
        <v>78</v>
      </c>
      <c r="D142" s="10">
        <v>9950</v>
      </c>
      <c r="E142" s="4"/>
      <c r="F142" s="4"/>
      <c r="G142" s="4"/>
      <c r="H142" s="4" t="s">
        <v>250</v>
      </c>
      <c r="I142" s="29">
        <v>-994559</v>
      </c>
    </row>
    <row r="143" spans="1:9" x14ac:dyDescent="0.25">
      <c r="A143" s="10" t="s">
        <v>15</v>
      </c>
      <c r="B143" s="23">
        <v>19392</v>
      </c>
      <c r="C143" s="4" t="s">
        <v>78</v>
      </c>
      <c r="D143" s="10">
        <v>9950</v>
      </c>
      <c r="E143" s="4"/>
      <c r="F143" s="4"/>
      <c r="G143" s="4"/>
      <c r="H143" s="5" t="s">
        <v>251</v>
      </c>
      <c r="I143" s="29">
        <v>-460766</v>
      </c>
    </row>
    <row r="144" spans="1:9" x14ac:dyDescent="0.25">
      <c r="A144" s="10" t="s">
        <v>15</v>
      </c>
      <c r="B144" s="23">
        <v>19392</v>
      </c>
      <c r="C144" s="4" t="s">
        <v>78</v>
      </c>
      <c r="D144" s="10">
        <v>9950</v>
      </c>
      <c r="E144" s="4"/>
      <c r="F144" s="4"/>
      <c r="G144" s="4"/>
      <c r="H144" s="8" t="s">
        <v>252</v>
      </c>
      <c r="I144" s="29">
        <v>-72668</v>
      </c>
    </row>
    <row r="145" spans="1:9" x14ac:dyDescent="0.25">
      <c r="A145" s="10" t="s">
        <v>15</v>
      </c>
      <c r="B145" s="23">
        <v>19392</v>
      </c>
      <c r="C145" s="4" t="s">
        <v>78</v>
      </c>
      <c r="D145" s="10">
        <v>9950</v>
      </c>
      <c r="E145" s="4"/>
      <c r="F145" s="4"/>
      <c r="G145" s="4"/>
      <c r="H145" s="5" t="s">
        <v>253</v>
      </c>
      <c r="I145" s="29">
        <v>-68358</v>
      </c>
    </row>
    <row r="146" spans="1:9" x14ac:dyDescent="0.25">
      <c r="A146" s="10" t="s">
        <v>15</v>
      </c>
      <c r="B146" s="23">
        <v>19392</v>
      </c>
      <c r="C146" s="4" t="s">
        <v>78</v>
      </c>
      <c r="D146" s="10">
        <v>9950</v>
      </c>
      <c r="E146" s="4"/>
      <c r="F146" s="4"/>
      <c r="G146" s="4"/>
      <c r="H146" s="4" t="s">
        <v>254</v>
      </c>
      <c r="I146" s="29">
        <v>-1342492</v>
      </c>
    </row>
    <row r="147" spans="1:9" x14ac:dyDescent="0.25">
      <c r="A147" s="10" t="s">
        <v>15</v>
      </c>
      <c r="B147" s="23">
        <v>19392</v>
      </c>
      <c r="C147" s="4" t="s">
        <v>78</v>
      </c>
      <c r="D147" s="10">
        <v>9950</v>
      </c>
      <c r="E147" s="4"/>
      <c r="F147" s="4"/>
      <c r="G147" s="4"/>
      <c r="H147" s="4" t="s">
        <v>255</v>
      </c>
      <c r="I147" s="29">
        <v>-947851</v>
      </c>
    </row>
    <row r="148" spans="1:9" x14ac:dyDescent="0.25">
      <c r="A148" s="10" t="s">
        <v>15</v>
      </c>
      <c r="B148" s="23">
        <v>19392</v>
      </c>
      <c r="C148" s="4" t="s">
        <v>78</v>
      </c>
      <c r="D148" s="10">
        <v>9950</v>
      </c>
      <c r="E148" s="4"/>
      <c r="F148" s="4"/>
      <c r="G148" s="4"/>
      <c r="H148" s="5" t="s">
        <v>256</v>
      </c>
      <c r="I148" s="29">
        <v>-7019</v>
      </c>
    </row>
    <row r="149" spans="1:9" x14ac:dyDescent="0.25">
      <c r="A149" s="10" t="s">
        <v>15</v>
      </c>
      <c r="B149" s="23">
        <v>19392</v>
      </c>
      <c r="C149" s="4" t="s">
        <v>78</v>
      </c>
      <c r="D149" s="10">
        <v>9950</v>
      </c>
      <c r="E149" s="4"/>
      <c r="F149" s="4"/>
      <c r="G149" s="4"/>
      <c r="H149" s="5" t="s">
        <v>257</v>
      </c>
      <c r="I149" s="29">
        <v>-88357</v>
      </c>
    </row>
    <row r="150" spans="1:9" x14ac:dyDescent="0.25">
      <c r="A150" s="10" t="s">
        <v>15</v>
      </c>
      <c r="B150" s="23">
        <v>19392</v>
      </c>
      <c r="C150" s="4" t="s">
        <v>78</v>
      </c>
      <c r="D150" s="10">
        <v>9950</v>
      </c>
      <c r="E150" s="4"/>
      <c r="F150" s="4"/>
      <c r="G150" s="4"/>
      <c r="H150" s="11" t="s">
        <v>97</v>
      </c>
      <c r="I150" s="29">
        <v>-138370</v>
      </c>
    </row>
    <row r="151" spans="1:9" x14ac:dyDescent="0.25">
      <c r="A151" s="10" t="s">
        <v>15</v>
      </c>
      <c r="B151" s="23">
        <v>19392</v>
      </c>
      <c r="C151" s="4" t="s">
        <v>78</v>
      </c>
      <c r="D151" s="10">
        <v>9950</v>
      </c>
      <c r="E151" s="4"/>
      <c r="F151" s="4"/>
      <c r="G151" s="4"/>
      <c r="H151" s="8" t="s">
        <v>258</v>
      </c>
      <c r="I151" s="29">
        <v>-218510</v>
      </c>
    </row>
    <row r="152" spans="1:9" x14ac:dyDescent="0.25">
      <c r="A152" s="10" t="s">
        <v>13</v>
      </c>
      <c r="B152" s="23">
        <v>5019</v>
      </c>
      <c r="C152" s="13" t="s">
        <v>30</v>
      </c>
      <c r="D152" s="10">
        <v>9950</v>
      </c>
      <c r="E152" s="4"/>
      <c r="F152" s="4"/>
      <c r="G152" s="4"/>
      <c r="H152" s="4" t="s">
        <v>259</v>
      </c>
      <c r="I152" s="28">
        <v>1084860</v>
      </c>
    </row>
    <row r="153" spans="1:9" x14ac:dyDescent="0.25">
      <c r="A153" s="10" t="s">
        <v>13</v>
      </c>
      <c r="B153" s="23">
        <v>5019</v>
      </c>
      <c r="C153" s="13" t="s">
        <v>30</v>
      </c>
      <c r="D153" s="10">
        <v>9950</v>
      </c>
      <c r="E153" s="4"/>
      <c r="F153" s="4"/>
      <c r="G153" s="4"/>
      <c r="H153" s="4" t="s">
        <v>260</v>
      </c>
      <c r="I153" s="28">
        <v>150398</v>
      </c>
    </row>
    <row r="154" spans="1:9" x14ac:dyDescent="0.25">
      <c r="A154" s="10" t="s">
        <v>13</v>
      </c>
      <c r="B154" s="23">
        <v>5019</v>
      </c>
      <c r="C154" s="13" t="s">
        <v>30</v>
      </c>
      <c r="D154" s="10">
        <v>9950</v>
      </c>
      <c r="E154" s="4"/>
      <c r="F154" s="4"/>
      <c r="G154" s="4"/>
      <c r="H154" s="4" t="s">
        <v>261</v>
      </c>
      <c r="I154" s="28">
        <v>459572</v>
      </c>
    </row>
    <row r="155" spans="1:9" x14ac:dyDescent="0.25">
      <c r="A155" s="10" t="s">
        <v>13</v>
      </c>
      <c r="B155" s="23">
        <v>5019</v>
      </c>
      <c r="C155" s="13" t="s">
        <v>30</v>
      </c>
      <c r="D155" s="10">
        <v>9950</v>
      </c>
      <c r="E155" s="4"/>
      <c r="F155" s="4"/>
      <c r="G155" s="4"/>
      <c r="H155" s="4" t="s">
        <v>262</v>
      </c>
      <c r="I155" s="28">
        <v>1090283</v>
      </c>
    </row>
    <row r="156" spans="1:9" x14ac:dyDescent="0.25">
      <c r="A156" s="10" t="s">
        <v>13</v>
      </c>
      <c r="B156" s="23">
        <v>5019</v>
      </c>
      <c r="C156" s="13" t="s">
        <v>30</v>
      </c>
      <c r="D156" s="10">
        <v>9950</v>
      </c>
      <c r="E156" s="4"/>
      <c r="F156" s="4"/>
      <c r="G156" s="4"/>
      <c r="H156" s="4" t="s">
        <v>263</v>
      </c>
      <c r="I156" s="28">
        <v>944683</v>
      </c>
    </row>
    <row r="157" spans="1:9" x14ac:dyDescent="0.25">
      <c r="A157" s="10" t="s">
        <v>13</v>
      </c>
      <c r="B157" s="23">
        <v>5019</v>
      </c>
      <c r="C157" s="13" t="s">
        <v>30</v>
      </c>
      <c r="D157" s="10">
        <v>9950</v>
      </c>
      <c r="E157" s="4"/>
      <c r="F157" s="4"/>
      <c r="G157" s="4"/>
      <c r="H157" s="5" t="s">
        <v>264</v>
      </c>
      <c r="I157" s="28">
        <v>44643</v>
      </c>
    </row>
    <row r="158" spans="1:9" x14ac:dyDescent="0.25">
      <c r="A158" s="10" t="s">
        <v>13</v>
      </c>
      <c r="B158" s="23">
        <v>5019</v>
      </c>
      <c r="C158" s="13" t="s">
        <v>30</v>
      </c>
      <c r="D158" s="10">
        <v>9950</v>
      </c>
      <c r="E158" s="4"/>
      <c r="F158" s="4"/>
      <c r="G158" s="4"/>
      <c r="H158" s="5" t="s">
        <v>265</v>
      </c>
      <c r="I158" s="28">
        <v>70595</v>
      </c>
    </row>
    <row r="159" spans="1:9" x14ac:dyDescent="0.25">
      <c r="A159" s="10" t="s">
        <v>13</v>
      </c>
      <c r="B159" s="23">
        <v>5019</v>
      </c>
      <c r="C159" s="13" t="s">
        <v>30</v>
      </c>
      <c r="D159" s="10">
        <v>9950</v>
      </c>
      <c r="E159" s="4"/>
      <c r="F159" s="4"/>
      <c r="G159" s="4"/>
      <c r="H159" s="5" t="s">
        <v>266</v>
      </c>
      <c r="I159" s="28">
        <v>92267</v>
      </c>
    </row>
    <row r="160" spans="1:9" x14ac:dyDescent="0.25">
      <c r="A160" s="10" t="s">
        <v>13</v>
      </c>
      <c r="B160" s="23">
        <v>5019</v>
      </c>
      <c r="C160" s="13" t="s">
        <v>30</v>
      </c>
      <c r="D160" s="10">
        <v>9950</v>
      </c>
      <c r="E160" s="4"/>
      <c r="F160" s="4"/>
      <c r="G160" s="4"/>
      <c r="H160" s="5" t="s">
        <v>267</v>
      </c>
      <c r="I160" s="28">
        <v>68194</v>
      </c>
    </row>
    <row r="161" spans="1:9" x14ac:dyDescent="0.25">
      <c r="A161" s="10" t="s">
        <v>13</v>
      </c>
      <c r="B161" s="23">
        <v>5019</v>
      </c>
      <c r="C161" s="13" t="s">
        <v>30</v>
      </c>
      <c r="D161" s="10">
        <v>9950</v>
      </c>
      <c r="E161" s="4"/>
      <c r="F161" s="4"/>
      <c r="G161" s="4"/>
      <c r="H161" s="5" t="s">
        <v>268</v>
      </c>
      <c r="I161" s="28">
        <v>63450</v>
      </c>
    </row>
    <row r="162" spans="1:9" x14ac:dyDescent="0.25">
      <c r="A162" s="10" t="s">
        <v>13</v>
      </c>
      <c r="B162" s="23">
        <v>19392</v>
      </c>
      <c r="C162" s="13" t="s">
        <v>30</v>
      </c>
      <c r="D162" s="10">
        <v>9950</v>
      </c>
      <c r="E162" s="4"/>
      <c r="F162" s="4"/>
      <c r="G162" s="4"/>
      <c r="H162" s="4" t="s">
        <v>259</v>
      </c>
      <c r="I162" s="29">
        <v>-1084860</v>
      </c>
    </row>
    <row r="163" spans="1:9" x14ac:dyDescent="0.25">
      <c r="A163" s="10" t="s">
        <v>13</v>
      </c>
      <c r="B163" s="23">
        <v>19392</v>
      </c>
      <c r="C163" s="13" t="s">
        <v>30</v>
      </c>
      <c r="D163" s="10">
        <v>9950</v>
      </c>
      <c r="E163" s="4"/>
      <c r="F163" s="4"/>
      <c r="G163" s="4"/>
      <c r="H163" s="4" t="s">
        <v>260</v>
      </c>
      <c r="I163" s="29">
        <v>-150398</v>
      </c>
    </row>
    <row r="164" spans="1:9" x14ac:dyDescent="0.25">
      <c r="A164" s="10" t="s">
        <v>13</v>
      </c>
      <c r="B164" s="23">
        <v>19392</v>
      </c>
      <c r="C164" s="13" t="s">
        <v>30</v>
      </c>
      <c r="D164" s="10">
        <v>9950</v>
      </c>
      <c r="E164" s="4"/>
      <c r="F164" s="4"/>
      <c r="G164" s="4"/>
      <c r="H164" s="4" t="s">
        <v>261</v>
      </c>
      <c r="I164" s="29">
        <v>-459572</v>
      </c>
    </row>
    <row r="165" spans="1:9" x14ac:dyDescent="0.25">
      <c r="A165" s="10" t="s">
        <v>13</v>
      </c>
      <c r="B165" s="23">
        <v>19392</v>
      </c>
      <c r="C165" s="13" t="s">
        <v>30</v>
      </c>
      <c r="D165" s="10">
        <v>9950</v>
      </c>
      <c r="E165" s="4"/>
      <c r="F165" s="4"/>
      <c r="G165" s="4"/>
      <c r="H165" s="4" t="s">
        <v>262</v>
      </c>
      <c r="I165" s="29">
        <v>-1090283</v>
      </c>
    </row>
    <row r="166" spans="1:9" x14ac:dyDescent="0.25">
      <c r="A166" s="10" t="s">
        <v>13</v>
      </c>
      <c r="B166" s="23">
        <v>19392</v>
      </c>
      <c r="C166" s="13" t="s">
        <v>30</v>
      </c>
      <c r="D166" s="10">
        <v>9950</v>
      </c>
      <c r="E166" s="4"/>
      <c r="F166" s="4"/>
      <c r="G166" s="4"/>
      <c r="H166" s="4" t="s">
        <v>263</v>
      </c>
      <c r="I166" s="29">
        <v>-944683</v>
      </c>
    </row>
    <row r="167" spans="1:9" x14ac:dyDescent="0.25">
      <c r="A167" s="10" t="s">
        <v>13</v>
      </c>
      <c r="B167" s="23">
        <v>19392</v>
      </c>
      <c r="C167" s="13" t="s">
        <v>30</v>
      </c>
      <c r="D167" s="10">
        <v>9950</v>
      </c>
      <c r="E167" s="4"/>
      <c r="F167" s="4"/>
      <c r="G167" s="4"/>
      <c r="H167" s="5" t="s">
        <v>264</v>
      </c>
      <c r="I167" s="29">
        <v>-44643</v>
      </c>
    </row>
    <row r="168" spans="1:9" x14ac:dyDescent="0.25">
      <c r="A168" s="10" t="s">
        <v>13</v>
      </c>
      <c r="B168" s="23">
        <v>19392</v>
      </c>
      <c r="C168" s="13" t="s">
        <v>30</v>
      </c>
      <c r="D168" s="10">
        <v>9950</v>
      </c>
      <c r="E168" s="4"/>
      <c r="F168" s="4"/>
      <c r="G168" s="4"/>
      <c r="H168" s="5" t="s">
        <v>265</v>
      </c>
      <c r="I168" s="29">
        <v>-70595</v>
      </c>
    </row>
    <row r="169" spans="1:9" x14ac:dyDescent="0.25">
      <c r="A169" s="10" t="s">
        <v>13</v>
      </c>
      <c r="B169" s="23">
        <v>19392</v>
      </c>
      <c r="C169" s="13" t="s">
        <v>30</v>
      </c>
      <c r="D169" s="10">
        <v>9950</v>
      </c>
      <c r="E169" s="4"/>
      <c r="F169" s="4"/>
      <c r="G169" s="4"/>
      <c r="H169" s="5" t="s">
        <v>266</v>
      </c>
      <c r="I169" s="29">
        <v>-92267</v>
      </c>
    </row>
    <row r="170" spans="1:9" x14ac:dyDescent="0.25">
      <c r="A170" s="10" t="s">
        <v>13</v>
      </c>
      <c r="B170" s="23">
        <v>19392</v>
      </c>
      <c r="C170" s="13" t="s">
        <v>30</v>
      </c>
      <c r="D170" s="10">
        <v>9950</v>
      </c>
      <c r="E170" s="4"/>
      <c r="F170" s="4"/>
      <c r="G170" s="4"/>
      <c r="H170" s="5" t="s">
        <v>267</v>
      </c>
      <c r="I170" s="29">
        <v>-68194</v>
      </c>
    </row>
    <row r="171" spans="1:9" x14ac:dyDescent="0.25">
      <c r="A171" s="10" t="s">
        <v>13</v>
      </c>
      <c r="B171" s="23">
        <v>19392</v>
      </c>
      <c r="C171" s="13" t="s">
        <v>30</v>
      </c>
      <c r="D171" s="10">
        <v>9950</v>
      </c>
      <c r="E171" s="4"/>
      <c r="F171" s="4"/>
      <c r="G171" s="4"/>
      <c r="H171" s="5" t="s">
        <v>268</v>
      </c>
      <c r="I171" s="29">
        <v>-63450</v>
      </c>
    </row>
    <row r="172" spans="1:9" x14ac:dyDescent="0.25">
      <c r="A172" s="10" t="s">
        <v>143</v>
      </c>
      <c r="B172" s="23">
        <v>5019</v>
      </c>
      <c r="C172" s="5" t="s">
        <v>119</v>
      </c>
      <c r="D172" s="4" t="s">
        <v>305</v>
      </c>
      <c r="E172" s="4"/>
      <c r="F172" s="4"/>
      <c r="G172" s="4"/>
      <c r="H172" s="5" t="s">
        <v>274</v>
      </c>
      <c r="I172" s="28">
        <v>85508</v>
      </c>
    </row>
    <row r="173" spans="1:9" x14ac:dyDescent="0.25">
      <c r="A173" s="10" t="s">
        <v>143</v>
      </c>
      <c r="B173" s="23">
        <v>19392</v>
      </c>
      <c r="C173" s="5" t="s">
        <v>119</v>
      </c>
      <c r="D173" s="4" t="s">
        <v>305</v>
      </c>
      <c r="E173" s="4"/>
      <c r="F173" s="4"/>
      <c r="G173" s="4"/>
      <c r="H173" s="5" t="s">
        <v>274</v>
      </c>
      <c r="I173" s="29">
        <v>-85508</v>
      </c>
    </row>
    <row r="174" spans="1:9" x14ac:dyDescent="0.25">
      <c r="A174" s="10" t="s">
        <v>143</v>
      </c>
      <c r="B174" s="23">
        <v>5019</v>
      </c>
      <c r="C174" s="5" t="s">
        <v>120</v>
      </c>
      <c r="D174" s="4" t="s">
        <v>307</v>
      </c>
      <c r="E174" s="4"/>
      <c r="F174" s="4"/>
      <c r="G174" s="4"/>
      <c r="H174" s="5" t="s">
        <v>276</v>
      </c>
      <c r="I174" s="28">
        <v>29885</v>
      </c>
    </row>
    <row r="175" spans="1:9" x14ac:dyDescent="0.25">
      <c r="A175" s="10" t="s">
        <v>143</v>
      </c>
      <c r="B175" s="23">
        <v>19392</v>
      </c>
      <c r="C175" s="5" t="s">
        <v>120</v>
      </c>
      <c r="D175" s="4" t="s">
        <v>307</v>
      </c>
      <c r="E175" s="4"/>
      <c r="F175" s="4"/>
      <c r="G175" s="4"/>
      <c r="H175" s="5" t="s">
        <v>276</v>
      </c>
      <c r="I175" s="29">
        <v>-29885</v>
      </c>
    </row>
    <row r="176" spans="1:9" x14ac:dyDescent="0.25">
      <c r="A176" s="10" t="s">
        <v>143</v>
      </c>
      <c r="B176" s="23">
        <v>5019</v>
      </c>
      <c r="C176" s="5" t="s">
        <v>121</v>
      </c>
      <c r="D176" s="4" t="s">
        <v>306</v>
      </c>
      <c r="E176" s="4"/>
      <c r="F176" s="4"/>
      <c r="G176" s="4"/>
      <c r="H176" s="5" t="s">
        <v>275</v>
      </c>
      <c r="I176" s="28">
        <v>51001</v>
      </c>
    </row>
    <row r="177" spans="1:9" x14ac:dyDescent="0.25">
      <c r="A177" s="10" t="s">
        <v>143</v>
      </c>
      <c r="B177" s="23">
        <v>19392</v>
      </c>
      <c r="C177" s="5" t="s">
        <v>121</v>
      </c>
      <c r="D177" s="4" t="s">
        <v>306</v>
      </c>
      <c r="E177" s="4"/>
      <c r="F177" s="4"/>
      <c r="G177" s="4"/>
      <c r="H177" s="5" t="s">
        <v>275</v>
      </c>
      <c r="I177" s="29">
        <v>-51001</v>
      </c>
    </row>
    <row r="178" spans="1:9" x14ac:dyDescent="0.25">
      <c r="A178" s="10" t="s">
        <v>143</v>
      </c>
      <c r="B178" s="23">
        <v>5019</v>
      </c>
      <c r="C178" s="5" t="s">
        <v>122</v>
      </c>
      <c r="D178" s="4" t="s">
        <v>304</v>
      </c>
      <c r="E178" s="4"/>
      <c r="F178" s="4"/>
      <c r="G178" s="4"/>
      <c r="H178" s="5" t="s">
        <v>273</v>
      </c>
      <c r="I178" s="28">
        <v>58858</v>
      </c>
    </row>
    <row r="179" spans="1:9" x14ac:dyDescent="0.25">
      <c r="A179" s="10" t="s">
        <v>143</v>
      </c>
      <c r="B179" s="23">
        <v>19392</v>
      </c>
      <c r="C179" s="5" t="s">
        <v>122</v>
      </c>
      <c r="D179" s="4" t="s">
        <v>304</v>
      </c>
      <c r="E179" s="4"/>
      <c r="F179" s="4"/>
      <c r="G179" s="4"/>
      <c r="H179" s="5" t="s">
        <v>273</v>
      </c>
      <c r="I179" s="29">
        <v>-58858</v>
      </c>
    </row>
    <row r="180" spans="1:9" x14ac:dyDescent="0.25">
      <c r="A180" s="10" t="s">
        <v>143</v>
      </c>
      <c r="B180" s="23">
        <v>5019</v>
      </c>
      <c r="C180" s="5" t="s">
        <v>123</v>
      </c>
      <c r="D180" s="4" t="s">
        <v>308</v>
      </c>
      <c r="E180" s="4"/>
      <c r="F180" s="4"/>
      <c r="G180" s="4"/>
      <c r="H180" s="5" t="s">
        <v>277</v>
      </c>
      <c r="I180" s="28">
        <v>109713</v>
      </c>
    </row>
    <row r="181" spans="1:9" x14ac:dyDescent="0.25">
      <c r="A181" s="10" t="s">
        <v>143</v>
      </c>
      <c r="B181" s="23">
        <v>19392</v>
      </c>
      <c r="C181" s="5" t="s">
        <v>123</v>
      </c>
      <c r="D181" s="4" t="s">
        <v>308</v>
      </c>
      <c r="E181" s="4"/>
      <c r="F181" s="4"/>
      <c r="G181" s="4"/>
      <c r="H181" s="5" t="s">
        <v>277</v>
      </c>
      <c r="I181" s="29">
        <v>-109713</v>
      </c>
    </row>
    <row r="182" spans="1:9" x14ac:dyDescent="0.25">
      <c r="A182" s="13" t="s">
        <v>143</v>
      </c>
      <c r="B182" s="24">
        <v>5019</v>
      </c>
      <c r="C182" s="5" t="s">
        <v>124</v>
      </c>
      <c r="D182" s="5" t="s">
        <v>316</v>
      </c>
      <c r="E182" s="5"/>
      <c r="F182" s="5"/>
      <c r="G182" s="5"/>
      <c r="H182" s="5" t="s">
        <v>285</v>
      </c>
      <c r="I182" s="28">
        <v>259822</v>
      </c>
    </row>
    <row r="183" spans="1:9" x14ac:dyDescent="0.25">
      <c r="A183" s="13" t="s">
        <v>143</v>
      </c>
      <c r="B183" s="23">
        <v>19392</v>
      </c>
      <c r="C183" s="5" t="s">
        <v>124</v>
      </c>
      <c r="D183" s="5" t="s">
        <v>316</v>
      </c>
      <c r="E183" s="5"/>
      <c r="F183" s="5"/>
      <c r="G183" s="5"/>
      <c r="H183" s="5" t="s">
        <v>285</v>
      </c>
      <c r="I183" s="29">
        <v>-259822</v>
      </c>
    </row>
    <row r="184" spans="1:9" x14ac:dyDescent="0.25">
      <c r="A184" s="13" t="s">
        <v>143</v>
      </c>
      <c r="B184" s="24">
        <v>5019</v>
      </c>
      <c r="C184" s="5" t="s">
        <v>125</v>
      </c>
      <c r="D184" s="5" t="s">
        <v>317</v>
      </c>
      <c r="E184" s="5"/>
      <c r="F184" s="5"/>
      <c r="G184" s="5"/>
      <c r="H184" s="5" t="s">
        <v>286</v>
      </c>
      <c r="I184" s="28">
        <v>159339</v>
      </c>
    </row>
    <row r="185" spans="1:9" x14ac:dyDescent="0.25">
      <c r="A185" s="13" t="s">
        <v>143</v>
      </c>
      <c r="B185" s="23">
        <v>19392</v>
      </c>
      <c r="C185" s="5" t="s">
        <v>125</v>
      </c>
      <c r="D185" s="5" t="s">
        <v>317</v>
      </c>
      <c r="E185" s="5"/>
      <c r="F185" s="5"/>
      <c r="G185" s="5"/>
      <c r="H185" s="5" t="s">
        <v>286</v>
      </c>
      <c r="I185" s="29">
        <v>-159339</v>
      </c>
    </row>
    <row r="186" spans="1:9" x14ac:dyDescent="0.25">
      <c r="A186" s="10" t="s">
        <v>143</v>
      </c>
      <c r="B186" s="23">
        <v>5019</v>
      </c>
      <c r="C186" s="5" t="s">
        <v>126</v>
      </c>
      <c r="D186" s="4" t="s">
        <v>313</v>
      </c>
      <c r="E186" s="4"/>
      <c r="F186" s="4"/>
      <c r="G186" s="4"/>
      <c r="H186" s="5" t="s">
        <v>281</v>
      </c>
      <c r="I186" s="28">
        <v>70140</v>
      </c>
    </row>
    <row r="187" spans="1:9" x14ac:dyDescent="0.25">
      <c r="A187" s="10" t="s">
        <v>143</v>
      </c>
      <c r="B187" s="23">
        <v>19392</v>
      </c>
      <c r="C187" s="5" t="s">
        <v>126</v>
      </c>
      <c r="D187" s="4" t="s">
        <v>313</v>
      </c>
      <c r="E187" s="4"/>
      <c r="F187" s="4"/>
      <c r="G187" s="4"/>
      <c r="H187" s="5" t="s">
        <v>281</v>
      </c>
      <c r="I187" s="29">
        <v>-70140</v>
      </c>
    </row>
    <row r="188" spans="1:9" x14ac:dyDescent="0.25">
      <c r="A188" s="10" t="s">
        <v>143</v>
      </c>
      <c r="B188" s="23">
        <v>5019</v>
      </c>
      <c r="C188" s="5" t="s">
        <v>127</v>
      </c>
      <c r="D188" s="4" t="s">
        <v>300</v>
      </c>
      <c r="E188" s="4"/>
      <c r="F188" s="4"/>
      <c r="G188" s="4"/>
      <c r="H188" s="5" t="s">
        <v>270</v>
      </c>
      <c r="I188" s="28">
        <v>459192</v>
      </c>
    </row>
    <row r="189" spans="1:9" x14ac:dyDescent="0.25">
      <c r="A189" s="10" t="s">
        <v>143</v>
      </c>
      <c r="B189" s="23">
        <v>19392</v>
      </c>
      <c r="C189" s="5" t="s">
        <v>127</v>
      </c>
      <c r="D189" s="4" t="s">
        <v>300</v>
      </c>
      <c r="E189" s="4"/>
      <c r="F189" s="4"/>
      <c r="G189" s="4"/>
      <c r="H189" s="5" t="s">
        <v>270</v>
      </c>
      <c r="I189" s="29">
        <v>-459192</v>
      </c>
    </row>
    <row r="190" spans="1:9" x14ac:dyDescent="0.25">
      <c r="A190" s="10" t="s">
        <v>143</v>
      </c>
      <c r="B190" s="23">
        <v>5019</v>
      </c>
      <c r="C190" s="5" t="s">
        <v>128</v>
      </c>
      <c r="D190" s="4" t="s">
        <v>311</v>
      </c>
      <c r="E190" s="4"/>
      <c r="F190" s="4"/>
      <c r="G190" s="4"/>
      <c r="H190" s="5" t="s">
        <v>279</v>
      </c>
      <c r="I190" s="28">
        <v>145283</v>
      </c>
    </row>
    <row r="191" spans="1:9" x14ac:dyDescent="0.25">
      <c r="A191" s="10" t="s">
        <v>143</v>
      </c>
      <c r="B191" s="23">
        <v>19392</v>
      </c>
      <c r="C191" s="5" t="s">
        <v>128</v>
      </c>
      <c r="D191" s="4" t="s">
        <v>311</v>
      </c>
      <c r="E191" s="4"/>
      <c r="F191" s="4"/>
      <c r="G191" s="4"/>
      <c r="H191" s="5" t="s">
        <v>279</v>
      </c>
      <c r="I191" s="29">
        <v>-145283</v>
      </c>
    </row>
    <row r="192" spans="1:9" x14ac:dyDescent="0.25">
      <c r="A192" s="10" t="s">
        <v>143</v>
      </c>
      <c r="B192" s="23">
        <v>5019</v>
      </c>
      <c r="C192" s="5" t="s">
        <v>129</v>
      </c>
      <c r="D192" s="4" t="s">
        <v>301</v>
      </c>
      <c r="E192" s="4"/>
      <c r="F192" s="4"/>
      <c r="G192" s="4"/>
      <c r="H192" s="5" t="s">
        <v>271</v>
      </c>
      <c r="I192" s="28">
        <v>247651</v>
      </c>
    </row>
    <row r="193" spans="1:9" x14ac:dyDescent="0.25">
      <c r="A193" s="10" t="s">
        <v>143</v>
      </c>
      <c r="B193" s="23">
        <v>19392</v>
      </c>
      <c r="C193" s="5" t="s">
        <v>129</v>
      </c>
      <c r="D193" s="4" t="s">
        <v>301</v>
      </c>
      <c r="E193" s="4"/>
      <c r="F193" s="4"/>
      <c r="G193" s="4"/>
      <c r="H193" s="5" t="s">
        <v>271</v>
      </c>
      <c r="I193" s="29">
        <v>-247651</v>
      </c>
    </row>
    <row r="194" spans="1:9" x14ac:dyDescent="0.25">
      <c r="A194" s="13" t="s">
        <v>143</v>
      </c>
      <c r="B194" s="24">
        <v>5019</v>
      </c>
      <c r="C194" s="5" t="s">
        <v>130</v>
      </c>
      <c r="D194" s="5" t="s">
        <v>319</v>
      </c>
      <c r="E194" s="5"/>
      <c r="F194" s="5"/>
      <c r="G194" s="5"/>
      <c r="H194" s="5" t="s">
        <v>290</v>
      </c>
      <c r="I194" s="28">
        <v>166763</v>
      </c>
    </row>
    <row r="195" spans="1:9" x14ac:dyDescent="0.25">
      <c r="A195" s="13" t="s">
        <v>143</v>
      </c>
      <c r="B195" s="23">
        <v>19392</v>
      </c>
      <c r="C195" s="5" t="s">
        <v>130</v>
      </c>
      <c r="D195" s="5" t="s">
        <v>319</v>
      </c>
      <c r="E195" s="5"/>
      <c r="F195" s="5"/>
      <c r="G195" s="5"/>
      <c r="H195" s="5" t="s">
        <v>290</v>
      </c>
      <c r="I195" s="29">
        <v>-166763</v>
      </c>
    </row>
    <row r="196" spans="1:9" x14ac:dyDescent="0.25">
      <c r="A196" s="10" t="s">
        <v>143</v>
      </c>
      <c r="B196" s="23">
        <v>5019</v>
      </c>
      <c r="C196" s="5" t="s">
        <v>131</v>
      </c>
      <c r="D196" s="4" t="s">
        <v>320</v>
      </c>
      <c r="E196" s="4"/>
      <c r="F196" s="4"/>
      <c r="G196" s="4"/>
      <c r="H196" s="5" t="s">
        <v>291</v>
      </c>
      <c r="I196" s="28">
        <v>152374</v>
      </c>
    </row>
    <row r="197" spans="1:9" x14ac:dyDescent="0.25">
      <c r="A197" s="10" t="s">
        <v>143</v>
      </c>
      <c r="B197" s="23">
        <v>19392</v>
      </c>
      <c r="C197" s="5" t="s">
        <v>131</v>
      </c>
      <c r="D197" s="4" t="s">
        <v>320</v>
      </c>
      <c r="E197" s="4"/>
      <c r="F197" s="4"/>
      <c r="G197" s="4"/>
      <c r="H197" s="5" t="s">
        <v>291</v>
      </c>
      <c r="I197" s="29">
        <v>-152374</v>
      </c>
    </row>
    <row r="198" spans="1:9" x14ac:dyDescent="0.25">
      <c r="A198" s="10" t="s">
        <v>143</v>
      </c>
      <c r="B198" s="23">
        <v>5019</v>
      </c>
      <c r="C198" s="5" t="s">
        <v>132</v>
      </c>
      <c r="D198" s="4" t="s">
        <v>303</v>
      </c>
      <c r="E198" s="4"/>
      <c r="F198" s="4"/>
      <c r="G198" s="4"/>
      <c r="H198" s="5" t="s">
        <v>272</v>
      </c>
      <c r="I198" s="28">
        <v>136642</v>
      </c>
    </row>
    <row r="199" spans="1:9" x14ac:dyDescent="0.25">
      <c r="A199" s="10" t="s">
        <v>143</v>
      </c>
      <c r="B199" s="23">
        <v>19392</v>
      </c>
      <c r="C199" s="5" t="s">
        <v>132</v>
      </c>
      <c r="D199" s="4" t="s">
        <v>303</v>
      </c>
      <c r="E199" s="4"/>
      <c r="F199" s="4"/>
      <c r="G199" s="4"/>
      <c r="H199" s="5" t="s">
        <v>272</v>
      </c>
      <c r="I199" s="29">
        <v>-136642</v>
      </c>
    </row>
    <row r="200" spans="1:9" x14ac:dyDescent="0.25">
      <c r="A200" s="10" t="s">
        <v>143</v>
      </c>
      <c r="B200" s="23">
        <v>5019</v>
      </c>
      <c r="C200" s="5" t="s">
        <v>133</v>
      </c>
      <c r="D200" s="4" t="s">
        <v>312</v>
      </c>
      <c r="E200" s="4"/>
      <c r="F200" s="4"/>
      <c r="G200" s="4"/>
      <c r="H200" s="5" t="s">
        <v>280</v>
      </c>
      <c r="I200" s="28">
        <v>975287</v>
      </c>
    </row>
    <row r="201" spans="1:9" x14ac:dyDescent="0.25">
      <c r="A201" s="10" t="s">
        <v>143</v>
      </c>
      <c r="B201" s="23">
        <v>19392</v>
      </c>
      <c r="C201" s="5" t="s">
        <v>133</v>
      </c>
      <c r="D201" s="4" t="s">
        <v>312</v>
      </c>
      <c r="E201" s="4"/>
      <c r="F201" s="4"/>
      <c r="G201" s="4"/>
      <c r="H201" s="5" t="s">
        <v>280</v>
      </c>
      <c r="I201" s="29">
        <v>-975287</v>
      </c>
    </row>
    <row r="202" spans="1:9" x14ac:dyDescent="0.25">
      <c r="A202" s="10" t="s">
        <v>143</v>
      </c>
      <c r="B202" s="23">
        <v>5019</v>
      </c>
      <c r="C202" s="5" t="s">
        <v>134</v>
      </c>
      <c r="D202" s="27" t="s">
        <v>302</v>
      </c>
      <c r="E202" s="4"/>
      <c r="F202" s="4"/>
      <c r="G202" s="4"/>
      <c r="H202" s="5" t="s">
        <v>269</v>
      </c>
      <c r="I202" s="28">
        <v>299036</v>
      </c>
    </row>
    <row r="203" spans="1:9" x14ac:dyDescent="0.25">
      <c r="A203" s="10" t="s">
        <v>143</v>
      </c>
      <c r="B203" s="23">
        <v>19392</v>
      </c>
      <c r="C203" s="5" t="s">
        <v>134</v>
      </c>
      <c r="D203" s="27" t="s">
        <v>302</v>
      </c>
      <c r="E203" s="4"/>
      <c r="F203" s="4"/>
      <c r="G203" s="4"/>
      <c r="H203" s="5" t="s">
        <v>269</v>
      </c>
      <c r="I203" s="29">
        <v>-299036</v>
      </c>
    </row>
    <row r="204" spans="1:9" x14ac:dyDescent="0.25">
      <c r="A204" s="10" t="s">
        <v>143</v>
      </c>
      <c r="B204" s="23">
        <v>5019</v>
      </c>
      <c r="C204" s="5" t="s">
        <v>135</v>
      </c>
      <c r="D204" s="4" t="s">
        <v>315</v>
      </c>
      <c r="E204" s="4"/>
      <c r="F204" s="4"/>
      <c r="G204" s="4"/>
      <c r="H204" s="5" t="s">
        <v>283</v>
      </c>
      <c r="I204" s="28">
        <v>138605</v>
      </c>
    </row>
    <row r="205" spans="1:9" x14ac:dyDescent="0.25">
      <c r="A205" s="10" t="s">
        <v>143</v>
      </c>
      <c r="B205" s="23">
        <v>19392</v>
      </c>
      <c r="C205" s="5" t="s">
        <v>135</v>
      </c>
      <c r="D205" s="4" t="s">
        <v>315</v>
      </c>
      <c r="E205" s="4"/>
      <c r="F205" s="4"/>
      <c r="G205" s="4"/>
      <c r="H205" s="5" t="s">
        <v>283</v>
      </c>
      <c r="I205" s="29">
        <v>-138605</v>
      </c>
    </row>
    <row r="206" spans="1:9" x14ac:dyDescent="0.25">
      <c r="A206" s="10" t="s">
        <v>143</v>
      </c>
      <c r="B206" s="23">
        <v>5019</v>
      </c>
      <c r="C206" s="5" t="s">
        <v>136</v>
      </c>
      <c r="D206" s="4" t="s">
        <v>314</v>
      </c>
      <c r="E206" s="4"/>
      <c r="F206" s="4"/>
      <c r="G206" s="4"/>
      <c r="H206" s="5" t="s">
        <v>282</v>
      </c>
      <c r="I206" s="28">
        <v>985423</v>
      </c>
    </row>
    <row r="207" spans="1:9" x14ac:dyDescent="0.25">
      <c r="A207" s="10" t="s">
        <v>143</v>
      </c>
      <c r="B207" s="23">
        <v>19392</v>
      </c>
      <c r="C207" s="5" t="s">
        <v>136</v>
      </c>
      <c r="D207" s="4" t="s">
        <v>314</v>
      </c>
      <c r="E207" s="4"/>
      <c r="F207" s="4"/>
      <c r="G207" s="4"/>
      <c r="H207" s="5" t="s">
        <v>282</v>
      </c>
      <c r="I207" s="29">
        <v>-985423</v>
      </c>
    </row>
    <row r="208" spans="1:9" x14ac:dyDescent="0.25">
      <c r="A208" s="10" t="s">
        <v>143</v>
      </c>
      <c r="B208" s="23">
        <v>5019</v>
      </c>
      <c r="C208" s="5" t="s">
        <v>137</v>
      </c>
      <c r="D208" s="4" t="s">
        <v>310</v>
      </c>
      <c r="E208" s="4"/>
      <c r="F208" s="4"/>
      <c r="G208" s="4"/>
      <c r="H208" s="5" t="s">
        <v>278</v>
      </c>
      <c r="I208" s="28">
        <v>8509</v>
      </c>
    </row>
    <row r="209" spans="1:9" x14ac:dyDescent="0.25">
      <c r="A209" s="10" t="s">
        <v>143</v>
      </c>
      <c r="B209" s="23">
        <v>19392</v>
      </c>
      <c r="C209" s="5" t="s">
        <v>137</v>
      </c>
      <c r="D209" s="4" t="s">
        <v>310</v>
      </c>
      <c r="E209" s="4"/>
      <c r="F209" s="4"/>
      <c r="G209" s="4"/>
      <c r="H209" s="5" t="s">
        <v>278</v>
      </c>
      <c r="I209" s="29">
        <v>-8509</v>
      </c>
    </row>
    <row r="210" spans="1:9" x14ac:dyDescent="0.25">
      <c r="A210" s="10" t="s">
        <v>143</v>
      </c>
      <c r="B210" s="23">
        <v>5019</v>
      </c>
      <c r="C210" s="5" t="s">
        <v>138</v>
      </c>
      <c r="D210" s="4" t="s">
        <v>309</v>
      </c>
      <c r="E210" s="4"/>
      <c r="F210" s="4"/>
      <c r="G210" s="4"/>
      <c r="H210" s="5" t="s">
        <v>324</v>
      </c>
      <c r="I210" s="28">
        <v>146970</v>
      </c>
    </row>
    <row r="211" spans="1:9" x14ac:dyDescent="0.25">
      <c r="A211" s="10" t="s">
        <v>143</v>
      </c>
      <c r="B211" s="23">
        <v>19392</v>
      </c>
      <c r="C211" s="5" t="s">
        <v>138</v>
      </c>
      <c r="D211" s="1" t="s">
        <v>309</v>
      </c>
      <c r="E211" s="4"/>
      <c r="F211" s="4"/>
      <c r="G211" s="4"/>
      <c r="H211" s="5" t="s">
        <v>324</v>
      </c>
      <c r="I211" s="29">
        <v>-146970</v>
      </c>
    </row>
    <row r="212" spans="1:9" x14ac:dyDescent="0.25">
      <c r="A212" s="13" t="s">
        <v>143</v>
      </c>
      <c r="B212" s="24">
        <v>5019</v>
      </c>
      <c r="C212" s="5" t="s">
        <v>139</v>
      </c>
      <c r="D212" s="5" t="s">
        <v>321</v>
      </c>
      <c r="E212" s="5"/>
      <c r="F212" s="5"/>
      <c r="G212" s="5"/>
      <c r="H212" s="5" t="s">
        <v>287</v>
      </c>
      <c r="I212" s="28">
        <v>1097324</v>
      </c>
    </row>
    <row r="213" spans="1:9" x14ac:dyDescent="0.25">
      <c r="A213" s="13" t="s">
        <v>143</v>
      </c>
      <c r="B213" s="23">
        <v>19392</v>
      </c>
      <c r="C213" s="5" t="s">
        <v>139</v>
      </c>
      <c r="D213" s="5" t="s">
        <v>321</v>
      </c>
      <c r="E213" s="5"/>
      <c r="F213" s="5"/>
      <c r="G213" s="5"/>
      <c r="H213" s="5" t="s">
        <v>287</v>
      </c>
      <c r="I213" s="29">
        <v>-1097324</v>
      </c>
    </row>
    <row r="214" spans="1:9" x14ac:dyDescent="0.25">
      <c r="A214" s="13" t="s">
        <v>143</v>
      </c>
      <c r="B214" s="24">
        <v>5019</v>
      </c>
      <c r="C214" s="5" t="s">
        <v>53</v>
      </c>
      <c r="D214" s="13" t="s">
        <v>54</v>
      </c>
      <c r="E214" s="5"/>
      <c r="F214" s="5"/>
      <c r="G214" s="5"/>
      <c r="H214" s="5" t="s">
        <v>284</v>
      </c>
      <c r="I214" s="28">
        <v>323206</v>
      </c>
    </row>
    <row r="215" spans="1:9" x14ac:dyDescent="0.25">
      <c r="A215" s="13" t="s">
        <v>143</v>
      </c>
      <c r="B215" s="23">
        <v>19392</v>
      </c>
      <c r="C215" s="5" t="s">
        <v>53</v>
      </c>
      <c r="D215" s="13" t="s">
        <v>54</v>
      </c>
      <c r="E215" s="5"/>
      <c r="F215" s="5"/>
      <c r="G215" s="5"/>
      <c r="H215" s="5" t="s">
        <v>284</v>
      </c>
      <c r="I215" s="29">
        <v>-323206</v>
      </c>
    </row>
    <row r="216" spans="1:9" x14ac:dyDescent="0.25">
      <c r="A216" s="13" t="s">
        <v>143</v>
      </c>
      <c r="B216" s="24">
        <v>5019</v>
      </c>
      <c r="C216" s="5" t="s">
        <v>23</v>
      </c>
      <c r="D216" s="5" t="s">
        <v>318</v>
      </c>
      <c r="E216" s="5"/>
      <c r="F216" s="5"/>
      <c r="G216" s="5"/>
      <c r="H216" s="5" t="s">
        <v>288</v>
      </c>
      <c r="I216" s="28">
        <v>104486</v>
      </c>
    </row>
    <row r="217" spans="1:9" x14ac:dyDescent="0.25">
      <c r="A217" s="13" t="s">
        <v>143</v>
      </c>
      <c r="B217" s="23">
        <v>19392</v>
      </c>
      <c r="C217" s="5" t="s">
        <v>23</v>
      </c>
      <c r="D217" s="5" t="s">
        <v>318</v>
      </c>
      <c r="E217" s="5"/>
      <c r="F217" s="5"/>
      <c r="G217" s="5"/>
      <c r="H217" s="5" t="s">
        <v>288</v>
      </c>
      <c r="I217" s="29">
        <v>-104486</v>
      </c>
    </row>
    <row r="218" spans="1:9" x14ac:dyDescent="0.25">
      <c r="A218" s="10" t="s">
        <v>143</v>
      </c>
      <c r="B218" s="23">
        <v>5019</v>
      </c>
      <c r="C218" s="4" t="s">
        <v>45</v>
      </c>
      <c r="D218" s="4" t="s">
        <v>322</v>
      </c>
      <c r="E218" s="4"/>
      <c r="F218" s="4"/>
      <c r="G218" s="4"/>
      <c r="H218" s="5" t="s">
        <v>292</v>
      </c>
      <c r="I218" s="28">
        <v>144041</v>
      </c>
    </row>
    <row r="219" spans="1:9" x14ac:dyDescent="0.25">
      <c r="A219" s="10" t="s">
        <v>143</v>
      </c>
      <c r="B219" s="23">
        <v>19392</v>
      </c>
      <c r="C219" s="4" t="s">
        <v>45</v>
      </c>
      <c r="D219" s="4" t="s">
        <v>322</v>
      </c>
      <c r="E219" s="4"/>
      <c r="F219" s="4"/>
      <c r="G219" s="4"/>
      <c r="H219" s="5" t="s">
        <v>292</v>
      </c>
      <c r="I219" s="29">
        <v>-144041</v>
      </c>
    </row>
    <row r="220" spans="1:9" x14ac:dyDescent="0.25">
      <c r="A220" s="13" t="s">
        <v>143</v>
      </c>
      <c r="B220" s="24">
        <v>5019</v>
      </c>
      <c r="C220" s="5" t="s">
        <v>140</v>
      </c>
      <c r="D220" s="5" t="s">
        <v>323</v>
      </c>
      <c r="E220" s="5"/>
      <c r="F220" s="5"/>
      <c r="G220" s="5"/>
      <c r="H220" s="5" t="s">
        <v>289</v>
      </c>
      <c r="I220" s="28">
        <v>55947</v>
      </c>
    </row>
    <row r="221" spans="1:9" x14ac:dyDescent="0.25">
      <c r="A221" s="13" t="s">
        <v>143</v>
      </c>
      <c r="B221" s="23">
        <v>19392</v>
      </c>
      <c r="C221" s="5" t="s">
        <v>140</v>
      </c>
      <c r="D221" s="5" t="s">
        <v>323</v>
      </c>
      <c r="E221" s="5"/>
      <c r="F221" s="5"/>
      <c r="G221" s="5"/>
      <c r="H221" s="5" t="s">
        <v>289</v>
      </c>
      <c r="I221" s="29">
        <v>-55947</v>
      </c>
    </row>
    <row r="222" spans="1:9" ht="13" x14ac:dyDescent="0.3">
      <c r="A222" s="13" t="s">
        <v>143</v>
      </c>
      <c r="B222" s="23">
        <v>3519</v>
      </c>
      <c r="C222" s="15" t="s">
        <v>29</v>
      </c>
      <c r="D222" s="15" t="s">
        <v>34</v>
      </c>
      <c r="E222" s="4"/>
      <c r="F222" s="4"/>
      <c r="G222" s="4"/>
      <c r="H222" s="5" t="s">
        <v>179</v>
      </c>
      <c r="I222" s="28">
        <v>18317</v>
      </c>
    </row>
    <row r="223" spans="1:9" ht="13" x14ac:dyDescent="0.3">
      <c r="A223" s="13" t="s">
        <v>143</v>
      </c>
      <c r="B223" s="23">
        <v>3519</v>
      </c>
      <c r="C223" s="15" t="s">
        <v>29</v>
      </c>
      <c r="D223" s="15" t="s">
        <v>34</v>
      </c>
      <c r="E223" s="4"/>
      <c r="F223" s="4"/>
      <c r="G223" s="4"/>
      <c r="H223" s="5" t="s">
        <v>180</v>
      </c>
      <c r="I223" s="28">
        <v>1747</v>
      </c>
    </row>
    <row r="224" spans="1:9" ht="13" x14ac:dyDescent="0.3">
      <c r="A224" s="13" t="s">
        <v>143</v>
      </c>
      <c r="B224" s="23">
        <v>3519</v>
      </c>
      <c r="C224" s="15" t="s">
        <v>29</v>
      </c>
      <c r="D224" s="15" t="s">
        <v>34</v>
      </c>
      <c r="E224" s="4"/>
      <c r="F224" s="4"/>
      <c r="G224" s="4"/>
      <c r="H224" s="5" t="s">
        <v>181</v>
      </c>
      <c r="I224" s="28">
        <v>31787</v>
      </c>
    </row>
    <row r="225" spans="1:9" ht="13" x14ac:dyDescent="0.3">
      <c r="A225" s="13" t="s">
        <v>143</v>
      </c>
      <c r="B225" s="23">
        <v>3519</v>
      </c>
      <c r="C225" s="15" t="s">
        <v>29</v>
      </c>
      <c r="D225" s="15" t="s">
        <v>34</v>
      </c>
      <c r="E225" s="4"/>
      <c r="F225" s="4"/>
      <c r="G225" s="4"/>
      <c r="H225" s="5" t="s">
        <v>182</v>
      </c>
      <c r="I225" s="28">
        <v>9019</v>
      </c>
    </row>
    <row r="226" spans="1:9" ht="13" x14ac:dyDescent="0.3">
      <c r="A226" s="13" t="s">
        <v>143</v>
      </c>
      <c r="B226" s="23">
        <v>3519</v>
      </c>
      <c r="C226" s="15" t="s">
        <v>29</v>
      </c>
      <c r="D226" s="15" t="s">
        <v>34</v>
      </c>
      <c r="E226" s="4"/>
      <c r="F226" s="4"/>
      <c r="G226" s="4"/>
      <c r="H226" s="5" t="s">
        <v>183</v>
      </c>
      <c r="I226" s="28">
        <v>7235</v>
      </c>
    </row>
    <row r="227" spans="1:9" ht="13" x14ac:dyDescent="0.3">
      <c r="A227" s="13" t="s">
        <v>143</v>
      </c>
      <c r="B227" s="23">
        <v>3519</v>
      </c>
      <c r="C227" s="15" t="s">
        <v>29</v>
      </c>
      <c r="D227" s="15" t="s">
        <v>34</v>
      </c>
      <c r="E227" s="4"/>
      <c r="F227" s="4"/>
      <c r="G227" s="4"/>
      <c r="H227" s="5" t="s">
        <v>184</v>
      </c>
      <c r="I227" s="28">
        <v>846848</v>
      </c>
    </row>
    <row r="228" spans="1:9" ht="13" x14ac:dyDescent="0.3">
      <c r="A228" s="13" t="s">
        <v>143</v>
      </c>
      <c r="B228" s="23">
        <v>3519</v>
      </c>
      <c r="C228" s="15" t="s">
        <v>29</v>
      </c>
      <c r="D228" s="15" t="s">
        <v>34</v>
      </c>
      <c r="E228" s="4"/>
      <c r="F228" s="4"/>
      <c r="G228" s="4"/>
      <c r="H228" s="5" t="s">
        <v>185</v>
      </c>
      <c r="I228" s="28">
        <v>49724</v>
      </c>
    </row>
    <row r="229" spans="1:9" ht="13" x14ac:dyDescent="0.3">
      <c r="A229" s="13" t="s">
        <v>143</v>
      </c>
      <c r="B229" s="23">
        <v>3519</v>
      </c>
      <c r="C229" s="15" t="s">
        <v>29</v>
      </c>
      <c r="D229" s="15" t="s">
        <v>34</v>
      </c>
      <c r="E229" s="4"/>
      <c r="F229" s="4"/>
      <c r="G229" s="4"/>
      <c r="H229" s="5" t="s">
        <v>186</v>
      </c>
      <c r="I229" s="20">
        <v>-44424217</v>
      </c>
    </row>
    <row r="230" spans="1:9" ht="13" x14ac:dyDescent="0.3">
      <c r="A230" s="13" t="s">
        <v>143</v>
      </c>
      <c r="B230" s="23">
        <v>19392</v>
      </c>
      <c r="C230" s="15" t="s">
        <v>29</v>
      </c>
      <c r="D230" s="15" t="s">
        <v>34</v>
      </c>
      <c r="E230" s="4"/>
      <c r="F230" s="4"/>
      <c r="G230" s="4"/>
      <c r="H230" s="5" t="s">
        <v>186</v>
      </c>
      <c r="I230" s="21">
        <v>43459540</v>
      </c>
    </row>
    <row r="231" spans="1:9" x14ac:dyDescent="0.25">
      <c r="A231" s="13" t="s">
        <v>143</v>
      </c>
      <c r="B231" s="24">
        <v>5019</v>
      </c>
      <c r="C231" s="4" t="s">
        <v>28</v>
      </c>
      <c r="D231" s="10" t="s">
        <v>47</v>
      </c>
      <c r="E231" s="4"/>
      <c r="F231" s="4"/>
      <c r="G231" s="4"/>
      <c r="H231" s="5" t="s">
        <v>293</v>
      </c>
      <c r="I231" s="28">
        <v>1165866</v>
      </c>
    </row>
    <row r="232" spans="1:9" x14ac:dyDescent="0.25">
      <c r="A232" s="13" t="s">
        <v>143</v>
      </c>
      <c r="B232" s="23">
        <v>5019</v>
      </c>
      <c r="C232" s="4" t="s">
        <v>28</v>
      </c>
      <c r="D232" s="13" t="s">
        <v>48</v>
      </c>
      <c r="E232" s="5"/>
      <c r="F232" s="5"/>
      <c r="G232" s="5"/>
      <c r="H232" s="5" t="s">
        <v>294</v>
      </c>
      <c r="I232" s="28">
        <v>71619</v>
      </c>
    </row>
    <row r="233" spans="1:9" x14ac:dyDescent="0.25">
      <c r="A233" s="13" t="s">
        <v>143</v>
      </c>
      <c r="B233" s="23">
        <v>5019</v>
      </c>
      <c r="C233" s="4" t="s">
        <v>28</v>
      </c>
      <c r="D233" s="10" t="s">
        <v>46</v>
      </c>
      <c r="E233" s="4"/>
      <c r="F233" s="4"/>
      <c r="G233" s="4"/>
      <c r="H233" s="5" t="s">
        <v>295</v>
      </c>
      <c r="I233" s="28">
        <v>7355797</v>
      </c>
    </row>
    <row r="234" spans="1:9" x14ac:dyDescent="0.25">
      <c r="A234" s="13" t="s">
        <v>143</v>
      </c>
      <c r="B234" s="23">
        <v>5019</v>
      </c>
      <c r="C234" s="4" t="s">
        <v>28</v>
      </c>
      <c r="D234" s="13" t="s">
        <v>48</v>
      </c>
      <c r="E234" s="4"/>
      <c r="F234" s="4"/>
      <c r="G234" s="4"/>
      <c r="H234" s="5" t="s">
        <v>296</v>
      </c>
      <c r="I234" s="28">
        <v>1060999</v>
      </c>
    </row>
    <row r="235" spans="1:9" x14ac:dyDescent="0.25">
      <c r="A235" s="13" t="s">
        <v>143</v>
      </c>
      <c r="B235" s="23">
        <v>19392</v>
      </c>
      <c r="C235" s="4" t="s">
        <v>28</v>
      </c>
      <c r="D235" s="10" t="s">
        <v>47</v>
      </c>
      <c r="E235" s="4"/>
      <c r="F235" s="4"/>
      <c r="G235" s="4"/>
      <c r="H235" s="5" t="s">
        <v>293</v>
      </c>
      <c r="I235" s="29">
        <v>-1165866</v>
      </c>
    </row>
    <row r="236" spans="1:9" x14ac:dyDescent="0.25">
      <c r="A236" s="13" t="s">
        <v>143</v>
      </c>
      <c r="B236" s="23">
        <v>19392</v>
      </c>
      <c r="C236" s="4" t="s">
        <v>28</v>
      </c>
      <c r="D236" s="13" t="s">
        <v>48</v>
      </c>
      <c r="E236" s="5"/>
      <c r="F236" s="5"/>
      <c r="G236" s="5"/>
      <c r="H236" s="5" t="s">
        <v>294</v>
      </c>
      <c r="I236" s="29">
        <v>-71619</v>
      </c>
    </row>
    <row r="237" spans="1:9" x14ac:dyDescent="0.25">
      <c r="A237" s="13" t="s">
        <v>143</v>
      </c>
      <c r="B237" s="23">
        <v>19392</v>
      </c>
      <c r="C237" s="4" t="s">
        <v>28</v>
      </c>
      <c r="D237" s="10" t="s">
        <v>46</v>
      </c>
      <c r="E237" s="4"/>
      <c r="F237" s="4"/>
      <c r="G237" s="4"/>
      <c r="H237" s="5" t="s">
        <v>295</v>
      </c>
      <c r="I237" s="29">
        <v>-7355797</v>
      </c>
    </row>
    <row r="238" spans="1:9" x14ac:dyDescent="0.25">
      <c r="A238" s="13" t="s">
        <v>143</v>
      </c>
      <c r="B238" s="23">
        <v>19392</v>
      </c>
      <c r="C238" s="4" t="s">
        <v>28</v>
      </c>
      <c r="D238" s="13" t="s">
        <v>48</v>
      </c>
      <c r="E238" s="4"/>
      <c r="F238" s="4"/>
      <c r="G238" s="4"/>
      <c r="H238" s="5" t="s">
        <v>296</v>
      </c>
      <c r="I238" s="29">
        <v>-1060999</v>
      </c>
    </row>
    <row r="239" spans="1:9" x14ac:dyDescent="0.25">
      <c r="A239" s="13" t="s">
        <v>143</v>
      </c>
      <c r="B239" s="23">
        <v>5019</v>
      </c>
      <c r="C239" s="4" t="s">
        <v>44</v>
      </c>
      <c r="D239" s="13">
        <v>900933</v>
      </c>
      <c r="E239" s="4"/>
      <c r="F239" s="4"/>
      <c r="G239" s="4"/>
      <c r="H239" s="5" t="s">
        <v>297</v>
      </c>
      <c r="I239" s="28">
        <v>3066</v>
      </c>
    </row>
    <row r="240" spans="1:9" x14ac:dyDescent="0.25">
      <c r="A240" s="13" t="s">
        <v>143</v>
      </c>
      <c r="B240" s="23">
        <v>19392</v>
      </c>
      <c r="C240" s="4" t="s">
        <v>44</v>
      </c>
      <c r="D240" s="13">
        <v>900933</v>
      </c>
      <c r="E240" s="4"/>
      <c r="F240" s="4"/>
      <c r="G240" s="4"/>
      <c r="H240" s="5" t="s">
        <v>297</v>
      </c>
      <c r="I240" s="29">
        <v>-3066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</vt:lpstr>
      <vt:lpstr> IP-fil</vt:lpstr>
      <vt:lpstr> IP-fil till Ekonomi</vt:lpstr>
    </vt:vector>
  </TitlesOfParts>
  <Company>KTH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Veronica Granja Cuesta</cp:lastModifiedBy>
  <cp:lastPrinted>2018-08-28T04:48:21Z</cp:lastPrinted>
  <dcterms:created xsi:type="dcterms:W3CDTF">2005-05-20T11:25:23Z</dcterms:created>
  <dcterms:modified xsi:type="dcterms:W3CDTF">2019-01-23T00:51:37Z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