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g.kth.se\dfs\home\a\b\aberg9\appdata\xp.V2\Documents\Antagningsomgångar\MASTER\MASTERHT23\Statistik\"/>
    </mc:Choice>
  </mc:AlternateContent>
  <bookViews>
    <workbookView xWindow="0" yWindow="0" windowWidth="26985" windowHeight="117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<sst xmlns="http://schemas.openxmlformats.org/spreadsheetml/2006/main" count="12" uniqueCount="12">
  <si>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Anmälningar totalt</t>
  </si>
  <si>
    <t>Förstahandssökande totalt</t>
  </si>
  <si>
    <t>Avgiftsskyldiga sökande som betalat anmälningsavgift</t>
  </si>
  <si>
    <t>Förstahandssökande som betalat anmälningsavgift</t>
  </si>
  <si>
    <t>Master HT20</t>
  </si>
  <si>
    <t>Master HT19</t>
  </si>
  <si>
    <t>Master HT18</t>
  </si>
  <si>
    <t>Master HT23</t>
  </si>
  <si>
    <t>Master HT22</t>
  </si>
  <si>
    <t>Master HT21</t>
  </si>
  <si>
    <t>Anmälningar, anmälningsavgiftsskyldiga</t>
  </si>
  <si>
    <t>Förstahandssökande anmälningsavgiftsskyldiga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</si>
</sst>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left" wrapText="1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3" borderId="2" xfId="0" applyFont="1" applyFill="1" applyBorder="1"/>
    <xf numFmtId="0" fontId="2" fillId="3" borderId="2" xfId="0" applyFont="1" applyFill="1" applyBorder="1" applyAlignment="1">
      <alignment horizontal="center" wrapText="1"/>
    </xf>
    <xf numFmtId="0" fontId="1" fillId="4" borderId="2" xfId="0" applyFont="1" applyFill="1" applyBorder="1"/>
    <xf numFmtId="0" fontId="2" fillId="4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Anmälningar</a:t>
            </a:r>
            <a:r>
              <a:rPr lang="sv-SE" baseline="0"/>
              <a:t> 2018 - 2023</a:t>
            </a:r>
            <a:endParaRPr lang="sv-SE"/>
          </a:p>
        </c:rich>
      </c:tx>
      <c:layout>
        <c:manualLayout>
          <c:xMode val="edge"/>
          <c:yMode val="edge"/>
          <c:x val="0.29229185893062848"/>
          <c:y val="2.64900662251655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4.388010536496656E-2"/>
          <c:y val="0.10916850625459897"/>
          <c:w val="0.64398076170471996"/>
          <c:h val="0.82255108839871838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Anmälningar totalt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Sheet1!$A$2:$A$7</c:f>
              <c:strCache>
                <c:ptCount val="6"/>
                <c:pt idx="0">
                  <c:v>Master HT18</c:v>
                </c:pt>
                <c:pt idx="1">
                  <c:v>Master HT19</c:v>
                </c:pt>
                <c:pt idx="2">
                  <c:v>Master HT20</c:v>
                </c:pt>
                <c:pt idx="3">
                  <c:v>Master HT21</c:v>
                </c:pt>
                <c:pt idx="4">
                  <c:v>Master HT22</c:v>
                </c:pt>
                <c:pt idx="5">
                  <c:v>Master HT23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22373</c:v>
                </c:pt>
                <c:pt idx="1">
                  <c:v>19841</c:v>
                </c:pt>
                <c:pt idx="2">
                  <c:v>24988</c:v>
                </c:pt>
                <c:pt idx="3">
                  <c:v>24133</c:v>
                </c:pt>
                <c:pt idx="4">
                  <c:v>24325</c:v>
                </c:pt>
                <c:pt idx="5">
                  <c:v>25465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2-48DD-83B8-3CFADA4276B5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Anmälningar, anmälningsavgiftsskyldiga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Sheet1!$A$2:$A$7</c:f>
              <c:strCache>
                <c:ptCount val="6"/>
                <c:pt idx="0">
                  <c:v>Master HT18</c:v>
                </c:pt>
                <c:pt idx="1">
                  <c:v>Master HT19</c:v>
                </c:pt>
                <c:pt idx="2">
                  <c:v>Master HT20</c:v>
                </c:pt>
                <c:pt idx="3">
                  <c:v>Master HT21</c:v>
                </c:pt>
                <c:pt idx="4">
                  <c:v>Master HT22</c:v>
                </c:pt>
                <c:pt idx="5">
                  <c:v>Master HT23</c:v>
                </c:pt>
              </c:strCache>
            </c:strRef>
          </c:cat>
          <c:val>
            <c:numRef>
              <c:f>Sheet1!$C$2:$C$7</c:f>
              <c:numCache>
                <c:formatCode>General</c:formatCode>
                <c:ptCount val="6"/>
                <c:pt idx="0">
                  <c:v>17395</c:v>
                </c:pt>
                <c:pt idx="1">
                  <c:v>14762</c:v>
                </c:pt>
                <c:pt idx="2">
                  <c:v>19430</c:v>
                </c:pt>
                <c:pt idx="3">
                  <c:v>12418</c:v>
                </c:pt>
                <c:pt idx="4">
                  <c:v>12458</c:v>
                </c:pt>
                <c:pt idx="5">
                  <c:v>12719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2-48DD-83B8-3CFADA4276B5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Förstahandssökande totalt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Sheet1!$A$2:$A$7</c:f>
              <c:strCache>
                <c:ptCount val="6"/>
                <c:pt idx="0">
                  <c:v>Master HT18</c:v>
                </c:pt>
                <c:pt idx="1">
                  <c:v>Master HT19</c:v>
                </c:pt>
                <c:pt idx="2">
                  <c:v>Master HT20</c:v>
                </c:pt>
                <c:pt idx="3">
                  <c:v>Master HT21</c:v>
                </c:pt>
                <c:pt idx="4">
                  <c:v>Master HT22</c:v>
                </c:pt>
                <c:pt idx="5">
                  <c:v>Master HT23</c:v>
                </c:pt>
              </c:strCache>
            </c:strRef>
          </c:cat>
          <c:val>
            <c:numRef>
              <c:f>Sheet1!$D$2:$D$7</c:f>
              <c:numCache>
                <c:formatCode>General</c:formatCode>
                <c:ptCount val="6"/>
                <c:pt idx="0">
                  <c:v>11084</c:v>
                </c:pt>
                <c:pt idx="1">
                  <c:v>9639</c:v>
                </c:pt>
                <c:pt idx="2">
                  <c:v>12518</c:v>
                </c:pt>
                <c:pt idx="3">
                  <c:v>18187</c:v>
                </c:pt>
                <c:pt idx="4">
                  <c:v>18835</c:v>
                </c:pt>
                <c:pt idx="5">
                  <c:v>20249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72-48DD-83B8-3CFADA4276B5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Förstahandssökande anmälningsavgiftsskyldiga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Sheet1!$A$2:$A$7</c:f>
              <c:strCache>
                <c:ptCount val="6"/>
                <c:pt idx="0">
                  <c:v>Master HT18</c:v>
                </c:pt>
                <c:pt idx="1">
                  <c:v>Master HT19</c:v>
                </c:pt>
                <c:pt idx="2">
                  <c:v>Master HT20</c:v>
                </c:pt>
                <c:pt idx="3">
                  <c:v>Master HT21</c:v>
                </c:pt>
                <c:pt idx="4">
                  <c:v>Master HT22</c:v>
                </c:pt>
                <c:pt idx="5">
                  <c:v>Master HT23</c:v>
                </c:pt>
              </c:strCache>
            </c:strRef>
          </c:cat>
          <c:val>
            <c:numRef>
              <c:f>Sheet1!$E$2:$E$7</c:f>
              <c:numCache>
                <c:formatCode>General</c:formatCode>
                <c:ptCount val="6"/>
                <c:pt idx="0">
                  <c:v>8511</c:v>
                </c:pt>
                <c:pt idx="1">
                  <c:v>7105</c:v>
                </c:pt>
                <c:pt idx="2">
                  <c:v>9766</c:v>
                </c:pt>
                <c:pt idx="3">
                  <c:v>9485</c:v>
                </c:pt>
                <c:pt idx="4">
                  <c:v>9803</c:v>
                </c:pt>
                <c:pt idx="5">
                  <c:v>10210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72-48DD-83B8-3CFADA4276B5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Avgiftsskyldiga sökande som betalat anmälningsavgift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Sheet1!$A$2:$A$7</c:f>
              <c:strCache>
                <c:ptCount val="6"/>
                <c:pt idx="0">
                  <c:v>Master HT18</c:v>
                </c:pt>
                <c:pt idx="1">
                  <c:v>Master HT19</c:v>
                </c:pt>
                <c:pt idx="2">
                  <c:v>Master HT20</c:v>
                </c:pt>
                <c:pt idx="3">
                  <c:v>Master HT21</c:v>
                </c:pt>
                <c:pt idx="4">
                  <c:v>Master HT22</c:v>
                </c:pt>
                <c:pt idx="5">
                  <c:v>Master HT23</c:v>
                </c:pt>
              </c:strCache>
            </c:strRef>
          </c:cat>
          <c:val>
            <c:numRef>
              <c:f>Sheet1!$F$2:$F$7</c:f>
              <c:numCache>
                <c:formatCode>General</c:formatCode>
                <c:ptCount val="6"/>
                <c:pt idx="0">
                  <c:v>5949</c:v>
                </c:pt>
                <c:pt idx="1">
                  <c:v>5974</c:v>
                </c:pt>
                <c:pt idx="2">
                  <c:v>7171</c:v>
                </c:pt>
                <c:pt idx="3">
                  <c:v>6528</c:v>
                </c:pt>
                <c:pt idx="4">
                  <c:v>6411</c:v>
                </c:pt>
                <c:pt idx="5">
                  <c:v>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72-48DD-83B8-3CFADA4276B5}"/>
            </c:ext>
          </c:extLst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Förstahandssökande som betalat anmälningsavgift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Sheet1!$A$2:$A$7</c:f>
              <c:strCache>
                <c:ptCount val="6"/>
                <c:pt idx="0">
                  <c:v>Master HT18</c:v>
                </c:pt>
                <c:pt idx="1">
                  <c:v>Master HT19</c:v>
                </c:pt>
                <c:pt idx="2">
                  <c:v>Master HT20</c:v>
                </c:pt>
                <c:pt idx="3">
                  <c:v>Master HT21</c:v>
                </c:pt>
                <c:pt idx="4">
                  <c:v>Master HT22</c:v>
                </c:pt>
                <c:pt idx="5">
                  <c:v>Master HT23</c:v>
                </c:pt>
              </c:strCache>
            </c:strRef>
          </c:cat>
          <c:val>
            <c:numRef>
              <c:f>Sheet1!$G$2:$G$7</c:f>
              <c:numCache>
                <c:formatCode>General</c:formatCode>
                <c:ptCount val="6"/>
                <c:pt idx="0">
                  <c:v>3719</c:v>
                </c:pt>
                <c:pt idx="1">
                  <c:v>3625</c:v>
                </c:pt>
                <c:pt idx="2">
                  <c:v>4635</c:v>
                </c:pt>
                <c:pt idx="3">
                  <c:v>4273</c:v>
                </c:pt>
                <c:pt idx="4">
                  <c:v>4202</c:v>
                </c:pt>
                <c:pt idx="5">
                  <c:v>4370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72-48DD-83B8-3CFADA427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973736"/>
        <c:axId val="381981280"/>
      </c:lineChart>
      <c:catAx>
        <c:axId val="381973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81981280"/>
        <c:crosses val="autoZero"/>
        <c:auto val="1"/>
        <c:lblAlgn val="ctr"/>
        <c:lblOffset val="100"/>
        <c:noMultiLvlLbl val="0"/>
      </c:catAx>
      <c:valAx>
        <c:axId val="38198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81973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623231865908707"/>
          <c:y val="0.27459792691476476"/>
          <c:w val="0.30370481727461107"/>
          <c:h val="0.44223902475766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1219199</xdr:colOff>
      <xdr:row>8</xdr:row>
      <xdr:rowOff>161924</xdr:rowOff>
    </xdr:from>
    <xdr:to>
      <xdr:col>4</xdr:col>
      <xdr:colOff>1866900</xdr:colOff>
      <xdr:row>31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F15" sqref="F15"/>
    </sheetView>
  </sheetViews>
  <sheetFormatPr defaultRowHeight="15" x14ac:dyDescent="0.25"/>
  <cols>
    <col min="1" max="1" width="34" customWidth="1"/>
    <col min="2" max="7" width="42.42578125" customWidth="1"/>
  </cols>
  <sheetData>
    <row r="1" spans="1:7" ht="26.25" x14ac:dyDescent="0.25">
      <c r="A1" s="2"/>
      <c r="B1" s="3" t="s">
        <v>0</v>
      </c>
      <c r="C1" s="3" t="s">
        <v>10</v>
      </c>
      <c r="D1" s="3" t="s">
        <v>1</v>
      </c>
      <c r="E1" s="3" t="s">
        <v>11</v>
      </c>
      <c r="F1" s="3" t="s">
        <v>2</v>
      </c>
      <c r="G1" s="3" t="s">
        <v>3</v>
      </c>
    </row>
    <row r="2" spans="1:7" x14ac:dyDescent="0.25">
      <c r="A2" s="8" t="s">
        <v>6</v>
      </c>
      <c r="B2" s="9">
        <v>22373</v>
      </c>
      <c r="C2" s="9">
        <v>17395</v>
      </c>
      <c r="D2" s="9">
        <v>11084</v>
      </c>
      <c r="E2" s="9">
        <v>8511</v>
      </c>
      <c r="F2" s="9">
        <v>5949</v>
      </c>
      <c r="G2" s="9">
        <v>3719</v>
      </c>
    </row>
    <row r="3" spans="1:7" x14ac:dyDescent="0.25">
      <c r="A3" s="6" t="s">
        <v>5</v>
      </c>
      <c r="B3" s="7">
        <v>19841</v>
      </c>
      <c r="C3" s="7">
        <v>14762</v>
      </c>
      <c r="D3" s="7">
        <v>9639</v>
      </c>
      <c r="E3" s="7">
        <v>7105</v>
      </c>
      <c r="F3" s="7">
        <v>5974</v>
      </c>
      <c r="G3" s="7">
        <v>3625</v>
      </c>
    </row>
    <row r="4" spans="1:7" x14ac:dyDescent="0.25">
      <c r="A4" s="4" t="s">
        <v>4</v>
      </c>
      <c r="B4" s="5">
        <v>24988</v>
      </c>
      <c r="C4" s="5">
        <v>19430</v>
      </c>
      <c r="D4" s="5">
        <v>12518</v>
      </c>
      <c r="E4" s="5">
        <v>9766</v>
      </c>
      <c r="F4" s="5">
        <v>7171</v>
      </c>
      <c r="G4" s="5">
        <v>4635</v>
      </c>
    </row>
    <row r="5" spans="1:7" x14ac:dyDescent="0.25">
      <c r="A5" s="8" t="s">
        <v>9</v>
      </c>
      <c r="B5" s="9">
        <v>24133</v>
      </c>
      <c r="C5" s="9">
        <v>12418</v>
      </c>
      <c r="D5" s="9">
        <v>18187</v>
      </c>
      <c r="E5" s="9">
        <v>9485</v>
      </c>
      <c r="F5" s="9">
        <v>6528</v>
      </c>
      <c r="G5" s="9">
        <v>4273</v>
      </c>
    </row>
    <row r="6" spans="1:7" x14ac:dyDescent="0.25">
      <c r="A6" s="6" t="s">
        <v>8</v>
      </c>
      <c r="B6" s="7">
        <v>24325</v>
      </c>
      <c r="C6" s="7">
        <v>12458</v>
      </c>
      <c r="D6" s="7">
        <v>18835</v>
      </c>
      <c r="E6" s="7">
        <v>9803</v>
      </c>
      <c r="F6" s="7">
        <v>6411</v>
      </c>
      <c r="G6" s="7">
        <v>4202</v>
      </c>
    </row>
    <row r="7" spans="1:7" x14ac:dyDescent="0.25">
      <c r="A7" s="4" t="s">
        <v>7</v>
      </c>
      <c r="B7" s="10">
        <v>25465</v>
      </c>
      <c r="C7" s="10">
        <v>12719</v>
      </c>
      <c r="D7" s="10">
        <v>20249</v>
      </c>
      <c r="E7" s="10">
        <v>10210</v>
      </c>
      <c r="F7" s="5">
        <v>6727</v>
      </c>
      <c r="G7" s="5">
        <v>4370</v>
      </c>
    </row>
    <row r="8" spans="1:7" x14ac:dyDescent="0.25">
      <c r="A8" s="1"/>
      <c r="B8" s="1"/>
      <c r="C8" s="1"/>
      <c r="D8" s="1"/>
      <c r="E8" s="1"/>
      <c r="F8" s="1"/>
      <c r="G8" s="1"/>
    </row>
  </sheetData>
  <sortState ref="A2:G7">
    <sortCondition ref="A2:A7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 Åberg</dc:creator>
  <cp:lastModifiedBy>Mats Åberg</cp:lastModifiedBy>
  <dcterms:created xsi:type="dcterms:W3CDTF">2023-02-07T07:14:10Z</dcterms:created>
  <dcterms:modified xsi:type="dcterms:W3CDTF">2023-02-07T14:33:34Z</dcterms:modified>
</cp:coreProperties>
</file>