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ug.kth.se\dfs\home\c\h\chrwan\appdata\xp.V2\Desktop\"/>
    </mc:Choice>
  </mc:AlternateContent>
  <xr:revisionPtr revIDLastSave="0" documentId="8_{EFF9C9E7-706E-4FD3-8896-DBEFDB39C0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mmanfattning" sheetId="1" r:id="rId1"/>
    <sheet name="Urvalsstatistik per program" sheetId="2" r:id="rId2"/>
    <sheet name="Senare del" sheetId="3" r:id="rId3"/>
    <sheet name="Fristående kurser alfabetiskt" sheetId="4" r:id="rId4"/>
    <sheet name="Fristående kurser kodordning" sheetId="5" r:id="rId5"/>
  </sheets>
  <definedNames>
    <definedName name="_GoBack" localSheetId="1">'Urvalsstatistik per program'!$G$304</definedName>
    <definedName name="kurser">#REF!</definedName>
    <definedName name="reserv">#REF!</definedName>
    <definedName name="reserver">#REF!</definedName>
  </definedNames>
  <calcPr calcId="162913"/>
  <customWorkbookViews>
    <customWorkbookView name="David Tjeder - Personal View" guid="{4E8BAADC-F9A9-49CF-947C-EEEC144E7685}" mergeInterval="0" personalView="1" maximized="1" xWindow="-8" yWindow="-8" windowWidth="1936" windowHeight="1056" activeSheetId="1"/>
    <customWorkbookView name="Johan Karlsfeldt - Personlig vy" guid="{945B71F7-8C36-4580-A17A-6EA0D93BB69D}" mergeInterval="0" personalView="1" xWindow="2244" yWindow="230" windowWidth="1545" windowHeight="853" activeSheetId="1"/>
    <customWorkbookView name="Mats Åberg - Personal View" guid="{48EA42B5-E912-4E82-BEBC-FA548ECB846A}" mergeInterval="0" personalView="1" xWindow="74" windowWidth="1830" windowHeight="1040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<sst xmlns="http://schemas.openxmlformats.org/spreadsheetml/2006/main" count="1663" uniqueCount="549">
  <si>
    <t>Arkitektutbildning</t>
  </si>
  <si>
    <t>BF</t>
  </si>
  <si>
    <t>BI</t>
  </si>
  <si>
    <t>BII</t>
  </si>
  <si>
    <t>DA</t>
  </si>
  <si>
    <t>HP</t>
  </si>
  <si>
    <t>Civilingenjör och lärare</t>
  </si>
  <si>
    <t>T10</t>
  </si>
  <si>
    <t>T20</t>
  </si>
  <si>
    <t>Civilingenjörsutbildning i bioteknik</t>
  </si>
  <si>
    <t>Civilingenjörsutbildning i bioteknik (EJ åk 1, endast till åk 2 eller 3), senare del av program</t>
  </si>
  <si>
    <t>Civilingenjörsutbildning i datateknik</t>
  </si>
  <si>
    <t>Civilingenjörsutbildning i design och produktframtagning</t>
  </si>
  <si>
    <t>MAFY</t>
  </si>
  <si>
    <t>Civilingenjörsutbildning i elektroteknik</t>
  </si>
  <si>
    <t>Civilingenjörsutbildning i energi och miljö</t>
  </si>
  <si>
    <t>Civilingenjörsutbildning i energi och miljö (EJ åk 1, endast till åk 2 eller 3), senare del av program</t>
  </si>
  <si>
    <t>Civilingenjörsutbildning i farkostteknik</t>
  </si>
  <si>
    <t>Civilingenjörsutbildning i industriell ekonomi</t>
  </si>
  <si>
    <t>Civilingenjörsutbildning i industriell teknik och hållbarhet</t>
  </si>
  <si>
    <t>Civilingenjörsutbildning i industriell teknik och hållbarhet  (EJ åk 1, endast till åk 2), senare del av program</t>
  </si>
  <si>
    <t>PG</t>
  </si>
  <si>
    <t>Civilingenjörsutbildning i informationsteknik</t>
  </si>
  <si>
    <t>Civilingenjörsutbildning i maskinteknik</t>
  </si>
  <si>
    <t>Civilingenjörsutbildning i maskinteknik (EJ åk 1, endast till åk 2 eller 3), senare del av program</t>
  </si>
  <si>
    <t>Civilingenjörsutbildning i materialdesign</t>
  </si>
  <si>
    <t>Civilingenjörsutbildning i materialdesign (EJ åk 1, endast till åk 2 eller 3), senare del av program</t>
  </si>
  <si>
    <t>Civilingenjörsutbildning i medicinsk teknik</t>
  </si>
  <si>
    <t>Civilingenjörsutbildning i medicinsk teknik, Flemingsberg (EJ åk 1, endast till åk 2 eller 3), senare del av program</t>
  </si>
  <si>
    <t>Civilingenjörsutbildning i medieteknik</t>
  </si>
  <si>
    <t>Civilingenjörsutbildning i samhällsbyggnad</t>
  </si>
  <si>
    <t>Civilingenjörsutbildning i teknisk fysik</t>
  </si>
  <si>
    <t>Civilingenjörsutbildning i teknisk kemi</t>
  </si>
  <si>
    <t>Civilingenjörsutbildning i teknisk kemi (EJ åk 1, endast till åk 2 eller 3), senare del av program</t>
  </si>
  <si>
    <t>Civilingenjörsutbildning i teknisk matematik</t>
  </si>
  <si>
    <t>Civilingenjörsutbildning öppen ingång</t>
  </si>
  <si>
    <t>Högskoleingenjörsutbildning i byggteknik och design</t>
  </si>
  <si>
    <t>T30</t>
  </si>
  <si>
    <t>Högskoleingenjörsutbildning i datateknik, Flemingsberg</t>
  </si>
  <si>
    <t>Högskoleingenjörsutbildning i datateknik, Kista</t>
  </si>
  <si>
    <t>Högskoleingenjörsutbildning i elektronik och datorteknik</t>
  </si>
  <si>
    <t>Högskoleingenjörsutbildning i elektroteknik, Flemingsberg</t>
  </si>
  <si>
    <t>Högskoleingenjörsutbildning i elektroteknik, Flemingsberg,  (EJ åk 1, endast till åk 2 eller 3), senare del av program</t>
  </si>
  <si>
    <t>Högskoleingenjörsutbildning i industriell teknik och produktionsunderhåll</t>
  </si>
  <si>
    <t>SA</t>
  </si>
  <si>
    <t>Högskoleingenjörsutbildning i kemiteknik</t>
  </si>
  <si>
    <t>Högskoleingenjörsutbildning i kemiteknik  (EJ åk 1, endast till åk 2 eller 3), senare del av program</t>
  </si>
  <si>
    <t>Högskoleingenjörsutbildning i maskinteknik, Södertälje</t>
  </si>
  <si>
    <t>ÖS</t>
  </si>
  <si>
    <t>Högskoleingenjörsutbildning i medicinsk teknik</t>
  </si>
  <si>
    <t>Högskoleingenjörsutbildning i medicinsk teknik, Flemingsberg (EJ åk 1, endast till åk 2 eller 3), senare del av program</t>
  </si>
  <si>
    <t>Högskoleutbildning i byggproduktion</t>
  </si>
  <si>
    <t>ALE2</t>
  </si>
  <si>
    <t>Kandidatprogram, fastighet och finans</t>
  </si>
  <si>
    <t>Kandidatprogram, Fastighetsutveckling med fastighetsförmedling</t>
  </si>
  <si>
    <t>Kandidatprogram, informations- och kommunikationsteknik</t>
  </si>
  <si>
    <t>Kompletterande pedagogisk utbildning mot ämneslärare årskurs 7-9</t>
  </si>
  <si>
    <t>Tekniskt basår, KTH Campus</t>
  </si>
  <si>
    <t>Tekniskt basår, KTH Flemingsberg</t>
  </si>
  <si>
    <t>Tekniskt basår, KTH Södertälje</t>
  </si>
  <si>
    <t>Tekniskt basår, termin 2, KTH Flemingsberg</t>
  </si>
  <si>
    <t>Totalsumma</t>
  </si>
  <si>
    <t>Totalt, arkitekt</t>
  </si>
  <si>
    <t>Totalt</t>
  </si>
  <si>
    <t>Antagna urval 2 HT23</t>
  </si>
  <si>
    <t>Urvalsgrupp</t>
  </si>
  <si>
    <t>Antagna urval 2 HT22</t>
  </si>
  <si>
    <t>HT 22 Lägsta meritvärde                                                                                                                                                                                                                                                                                                                                                                                                                                                                                                                        för antagning</t>
  </si>
  <si>
    <t>HT 23 Lägsta meritvärde                                                                                                                                                                                                                                                                                                                                                                                                                                                                                                                        för antagning</t>
  </si>
  <si>
    <t>Andel kvinnor antagna urval 2
HT22</t>
  </si>
  <si>
    <t>Andel kvinnor antagna urval 2
HT23</t>
  </si>
  <si>
    <t>HT2023</t>
  </si>
  <si>
    <t>HT2022</t>
  </si>
  <si>
    <t>Antagna urval 2</t>
  </si>
  <si>
    <t>Varav kvinnor</t>
  </si>
  <si>
    <t>Programtyp</t>
  </si>
  <si>
    <t>Arkitekt</t>
  </si>
  <si>
    <t>Civilingenjör</t>
  </si>
  <si>
    <t>Högskoleingenjör</t>
  </si>
  <si>
    <t xml:space="preserve">Kandidat </t>
  </si>
  <si>
    <t>Högskoleutbildning</t>
  </si>
  <si>
    <t>Teknisk basutbildning</t>
  </si>
  <si>
    <t>Kompletterande pedagogisk utbildning mot ämneslärare (Ny 2022)</t>
  </si>
  <si>
    <t>*</t>
  </si>
  <si>
    <t>*= Ges/gavs ej aktuell termin</t>
  </si>
  <si>
    <t>SD101</t>
  </si>
  <si>
    <t>SD105</t>
  </si>
  <si>
    <t>SD114</t>
  </si>
  <si>
    <t>SD115</t>
  </si>
  <si>
    <t>SD121</t>
  </si>
  <si>
    <t>SD129</t>
  </si>
  <si>
    <t>Inställd</t>
  </si>
  <si>
    <t>SD206</t>
  </si>
  <si>
    <t>SD207</t>
  </si>
  <si>
    <t>SD221</t>
  </si>
  <si>
    <t>AK126V</t>
  </si>
  <si>
    <t>Antropocen</t>
  </si>
  <si>
    <t>LS1001</t>
  </si>
  <si>
    <t>Arbeta i virtuella team: global kompetens för internationella yrkespersoner</t>
  </si>
  <si>
    <t>Arbetsliv och hälsa</t>
  </si>
  <si>
    <t>HN2020</t>
  </si>
  <si>
    <t>Arbetsmiljöekonomi</t>
  </si>
  <si>
    <t>CM2002</t>
  </si>
  <si>
    <t>Artificiell Intelligens inom Medicinteknik och hälsosystem</t>
  </si>
  <si>
    <t>LT1029</t>
  </si>
  <si>
    <t>Att handleda VFU-studenter</t>
  </si>
  <si>
    <t>CH2006</t>
  </si>
  <si>
    <t>Avancerade mätningar av luftföroreningar, buller och vibrationer</t>
  </si>
  <si>
    <t>CH202V</t>
  </si>
  <si>
    <t>Avancerade mätningar av luftföroreningar i arbetsmiljö</t>
  </si>
  <si>
    <t>CK2020</t>
  </si>
  <si>
    <t>Avancerad Oorganisk kemi</t>
  </si>
  <si>
    <t>CK2310</t>
  </si>
  <si>
    <t>Avancerad organisk kemi</t>
  </si>
  <si>
    <t>CK206V</t>
  </si>
  <si>
    <t>Batterier</t>
  </si>
  <si>
    <t>AG2806</t>
  </si>
  <si>
    <t>Bebyggelsens miljöpåverkan</t>
  </si>
  <si>
    <t>CH105V</t>
  </si>
  <si>
    <t>Belastningsergonomi - riskbedömning och utveckling</t>
  </si>
  <si>
    <t>AK203V</t>
  </si>
  <si>
    <t>Beslutsteori för yrkesverksamma</t>
  </si>
  <si>
    <t>KF2460</t>
  </si>
  <si>
    <t>Biofibrernas kemi</t>
  </si>
  <si>
    <t>KD2300</t>
  </si>
  <si>
    <t>Biomedicinska material</t>
  </si>
  <si>
    <t>CH213V</t>
  </si>
  <si>
    <t>Biomekanik och neuronik</t>
  </si>
  <si>
    <t>AK2008</t>
  </si>
  <si>
    <t>Bioteknologins etik</t>
  </si>
  <si>
    <t>CH106V</t>
  </si>
  <si>
    <t>Buller och vibrationer i arbetslivet - riskbedömning och utveckling</t>
  </si>
  <si>
    <t>SD2166</t>
  </si>
  <si>
    <t>Byggnadsakustik och samhällsbuller</t>
  </si>
  <si>
    <t>MH2051</t>
  </si>
  <si>
    <t>Cirkulär ekonomi för materialprocesser</t>
  </si>
  <si>
    <t>EP279V</t>
  </si>
  <si>
    <t>Cybersäkerhetsanalys</t>
  </si>
  <si>
    <t>AF213V</t>
  </si>
  <si>
    <t>Dimensionering av stålkonstruktioner enligt Eurocode 3</t>
  </si>
  <si>
    <t>CM2003</t>
  </si>
  <si>
    <t>Djupinlärning för medicinsk bildanalys: en praktisk kurs</t>
  </si>
  <si>
    <t>CM210V</t>
  </si>
  <si>
    <t>Efterbehandling i magnetresonansavbildning</t>
  </si>
  <si>
    <t>AK2201</t>
  </si>
  <si>
    <t>Energi och geopolitik</t>
  </si>
  <si>
    <t>MH2045</t>
  </si>
  <si>
    <t>Energi- och materialhållbarhet</t>
  </si>
  <si>
    <t>CM2008</t>
  </si>
  <si>
    <t>Entreprenörskap i Teknik och hälsa</t>
  </si>
  <si>
    <t>AK204V</t>
  </si>
  <si>
    <t>Etik och hållbarhet</t>
  </si>
  <si>
    <t>EP274V</t>
  </si>
  <si>
    <t>Etisk hackning I</t>
  </si>
  <si>
    <t>EP275V</t>
  </si>
  <si>
    <t>Etisk hackning II</t>
  </si>
  <si>
    <t>AG1324</t>
  </si>
  <si>
    <t>Fotogrammetri och fjärranalys</t>
  </si>
  <si>
    <t>CM205V</t>
  </si>
  <si>
    <t>Förvaltning och drift av medicinteknisk utrustning på det stora sjukhuset</t>
  </si>
  <si>
    <t>CM207V</t>
  </si>
  <si>
    <t>Grundläggande medicinsk bildvisualisering</t>
  </si>
  <si>
    <t>AF140V</t>
  </si>
  <si>
    <t>Grundläggande teknik för byggnader</t>
  </si>
  <si>
    <t>CH2014</t>
  </si>
  <si>
    <t>Hantering av kemiska och mikrobiologiska arbetsmiljörisker</t>
  </si>
  <si>
    <t>CK2130</t>
  </si>
  <si>
    <t>Hållbar produktion av material och bränslen</t>
  </si>
  <si>
    <t>AL101V</t>
  </si>
  <si>
    <t>Hållbar utveckling för problemlösare: Utforska hållbar utveckling</t>
  </si>
  <si>
    <t>CB1000</t>
  </si>
  <si>
    <t>Hållbar utveckling och projektledning</t>
  </si>
  <si>
    <t>HL2005</t>
  </si>
  <si>
    <t>Implantat och biomaterial</t>
  </si>
  <si>
    <t>MG2037</t>
  </si>
  <si>
    <t>Industriell limningsteknik</t>
  </si>
  <si>
    <t>CB2010</t>
  </si>
  <si>
    <t>Industriell rening av biologiska produkter</t>
  </si>
  <si>
    <t>CK202V</t>
  </si>
  <si>
    <t>Infraröd och Raman-spektroskopi i kemi</t>
  </si>
  <si>
    <t>SK180N</t>
  </si>
  <si>
    <t>Inledande modern fysik</t>
  </si>
  <si>
    <t>Inledande relativitetsteori</t>
  </si>
  <si>
    <t>EG112V</t>
  </si>
  <si>
    <t>Introduktion och analys av uthålliga elkraftsystem</t>
  </si>
  <si>
    <t>SD2725</t>
  </si>
  <si>
    <t>Introduktion till marin teknik</t>
  </si>
  <si>
    <t>CM203V</t>
  </si>
  <si>
    <t>Introduktion till medicinsk bildanalys</t>
  </si>
  <si>
    <t>EG111V</t>
  </si>
  <si>
    <t>Introduktion till uthålliga elkraftsystem</t>
  </si>
  <si>
    <t>CE2020</t>
  </si>
  <si>
    <t>Kemiska sensorer: Principer och tillämpningar</t>
  </si>
  <si>
    <t>LD1001</t>
  </si>
  <si>
    <t>Klassrumspsykologi: Kognitiv psykologi och lärande</t>
  </si>
  <si>
    <t>AK121V</t>
  </si>
  <si>
    <t>Klimatkrisen som samhällsproblem</t>
  </si>
  <si>
    <t>CH2010</t>
  </si>
  <si>
    <t>Kognitiv interaktionsdesign</t>
  </si>
  <si>
    <t>LD1006</t>
  </si>
  <si>
    <t>Kognitiv psykologi för lärare: Matematikundervisning</t>
  </si>
  <si>
    <t>AG219V</t>
  </si>
  <si>
    <t>Komplexitet och konflikter i stadens byggande</t>
  </si>
  <si>
    <t>SD1116</t>
  </si>
  <si>
    <t>Konstruktion av tysta och vibrationsfria maskiner</t>
  </si>
  <si>
    <t>KD2380</t>
  </si>
  <si>
    <t>Korrosion och ytskydd</t>
  </si>
  <si>
    <t>IH262V</t>
  </si>
  <si>
    <t>Krafthalvledarkomponenter</t>
  </si>
  <si>
    <t>CM204V</t>
  </si>
  <si>
    <t>Kvalitetsledningssystem och regelverk inom medicinsk teknik</t>
  </si>
  <si>
    <t>KD2360</t>
  </si>
  <si>
    <t>Kvantkemi</t>
  </si>
  <si>
    <t>SH2614</t>
  </si>
  <si>
    <t>Kärnbränslecykeln</t>
  </si>
  <si>
    <t>CE2010</t>
  </si>
  <si>
    <t>Kärnkemi</t>
  </si>
  <si>
    <t>SH2610</t>
  </si>
  <si>
    <t>Ledarskap för säkerhet i kärnteknisk verksamhet</t>
  </si>
  <si>
    <t>Ledarskap och hållbara arbeten</t>
  </si>
  <si>
    <t>KE2331</t>
  </si>
  <si>
    <t>Läkemedelsteknologi</t>
  </si>
  <si>
    <t>CB2090</t>
  </si>
  <si>
    <t>Läkemedelsutveckling</t>
  </si>
  <si>
    <t>LS1000</t>
  </si>
  <si>
    <t>Lär dig lära dig språk</t>
  </si>
  <si>
    <t>LD1000</t>
  </si>
  <si>
    <t>Lär dig lära online</t>
  </si>
  <si>
    <t>CM2021</t>
  </si>
  <si>
    <t>Magnetresonansavbildning</t>
  </si>
  <si>
    <t>CM208V</t>
  </si>
  <si>
    <t>Magnetresonans grundprinciper</t>
  </si>
  <si>
    <t>CM209V</t>
  </si>
  <si>
    <t>Magnetresonanstomografi-pulssekvenser</t>
  </si>
  <si>
    <t>CB206V</t>
  </si>
  <si>
    <t>Maskininlärning inom bioteknik</t>
  </si>
  <si>
    <t>KF2470</t>
  </si>
  <si>
    <t>Massa- och pappersprocesser</t>
  </si>
  <si>
    <t>KF1165</t>
  </si>
  <si>
    <t>Materialens kemi och egenskaper</t>
  </si>
  <si>
    <t>CK103V</t>
  </si>
  <si>
    <t>Material i ett cirkulärt samhälle - livscykelanalys av material och produkter</t>
  </si>
  <si>
    <t>MH102V</t>
  </si>
  <si>
    <t>Material i ett cirkulärt samhälle - Metaller</t>
  </si>
  <si>
    <t>CK105V</t>
  </si>
  <si>
    <t>Material i ett cirkulärt samhälle - polymera material</t>
  </si>
  <si>
    <t>MH103V</t>
  </si>
  <si>
    <t>Material i ett cirkulärt samhälle - Projekt inom metaller</t>
  </si>
  <si>
    <t>Medicinska sensorer</t>
  </si>
  <si>
    <t>CM2020</t>
  </si>
  <si>
    <t>Medicinsk avbildning med joniserande strålning</t>
  </si>
  <si>
    <t>HL2027</t>
  </si>
  <si>
    <t>Medicinsk bildanalys och rekonstruktion i 3D</t>
  </si>
  <si>
    <t>CM201V</t>
  </si>
  <si>
    <t>Medicinsk bildregistrering</t>
  </si>
  <si>
    <t>CM202V</t>
  </si>
  <si>
    <t>Medicinsk bildsegmentering</t>
  </si>
  <si>
    <t>HL1007</t>
  </si>
  <si>
    <t>Medicinsk teknik, grundkurs</t>
  </si>
  <si>
    <t>CM2012</t>
  </si>
  <si>
    <t>Medicinsk teknik i Digital transformation inom hälso- och sjukvården</t>
  </si>
  <si>
    <t>CM2006</t>
  </si>
  <si>
    <t>Medicinsk visualisering</t>
  </si>
  <si>
    <t>CH107V</t>
  </si>
  <si>
    <t>Metoder för att utveckla hållbara arbeten</t>
  </si>
  <si>
    <t>CB2100</t>
  </si>
  <si>
    <t>Miljöbioprocessteknik</t>
  </si>
  <si>
    <t>SK184N</t>
  </si>
  <si>
    <t>Miljöfysik</t>
  </si>
  <si>
    <t>LD1002</t>
  </si>
  <si>
    <t>Miljöpsykologi och beteendedesign</t>
  </si>
  <si>
    <t>BB2280</t>
  </si>
  <si>
    <t>Molekylär modellering</t>
  </si>
  <si>
    <t>EP272V</t>
  </si>
  <si>
    <t>Nätverksanalys och datadriven teknik</t>
  </si>
  <si>
    <t>HN2024</t>
  </si>
  <si>
    <t>Planering och utformning av fysiska arbetsmiljöer</t>
  </si>
  <si>
    <t>KF2505</t>
  </si>
  <si>
    <t>Polymera materials bearbetning</t>
  </si>
  <si>
    <t>KF2140</t>
  </si>
  <si>
    <t>Polymerfysik</t>
  </si>
  <si>
    <t>KF2130</t>
  </si>
  <si>
    <t>Polymerkemi</t>
  </si>
  <si>
    <t>LS140V</t>
  </si>
  <si>
    <t>Professionell skriftlig kommunikation på engelska för ingenjörer</t>
  </si>
  <si>
    <t>BB1000</t>
  </si>
  <si>
    <t>Programmering i Python</t>
  </si>
  <si>
    <t>DD100N</t>
  </si>
  <si>
    <t>Programmeringsteknik, webbkurs</t>
  </si>
  <si>
    <t>LD1003</t>
  </si>
  <si>
    <t>Prokrastinering och perfektionism</t>
  </si>
  <si>
    <t>LD1004</t>
  </si>
  <si>
    <t>Psykologi och kritiskt tänkande</t>
  </si>
  <si>
    <t>IK2510</t>
  </si>
  <si>
    <t>Radionät</t>
  </si>
  <si>
    <t>CH209V</t>
  </si>
  <si>
    <t>RAMP-kurs 1: Riskbedömning av arbetsrelaterade skador med RAMP I</t>
  </si>
  <si>
    <t>CH210V</t>
  </si>
  <si>
    <t>RAMP-kurs 2: Riskhantering av arbetsrelaterade skador med RAMP II</t>
  </si>
  <si>
    <t>CH211V</t>
  </si>
  <si>
    <t>RAMP-kurs 3: Fördjupade färdigheter i att använda RAMP för riskhantering av arbetsrelaterade skador</t>
  </si>
  <si>
    <t>AL2511</t>
  </si>
  <si>
    <t>Resilienstänkande i hållbar samhällsplanering</t>
  </si>
  <si>
    <t>CH101V</t>
  </si>
  <si>
    <t>RISC-V baserade inbyggda system</t>
  </si>
  <si>
    <t>KE2351</t>
  </si>
  <si>
    <t>Riskanalys och riskhantering för kemiingenjörer</t>
  </si>
  <si>
    <t>AK2004</t>
  </si>
  <si>
    <t>Riskfilosofi</t>
  </si>
  <si>
    <t>AK205V</t>
  </si>
  <si>
    <t>Riskfilosofi för yrkesverksamma</t>
  </si>
  <si>
    <t>LT1047</t>
  </si>
  <si>
    <t>Rymden och hållbar utveckling</t>
  </si>
  <si>
    <t>EF2240</t>
  </si>
  <si>
    <t>Rymdfysik</t>
  </si>
  <si>
    <t>SD2925</t>
  </si>
  <si>
    <t>Rymdteknisk systemintegration, del 2</t>
  </si>
  <si>
    <t>EP270V</t>
  </si>
  <si>
    <t>Sakernas internet</t>
  </si>
  <si>
    <t>EP271V</t>
  </si>
  <si>
    <t>Sakernas internet och artificiell intelligens</t>
  </si>
  <si>
    <t>AK1213</t>
  </si>
  <si>
    <t>Samhälle, kultur och industri i Sverige ur ett historiskt perspektiv</t>
  </si>
  <si>
    <t>SD2125</t>
  </si>
  <si>
    <t>Signaler och mekaniska system</t>
  </si>
  <si>
    <t>IH2653</t>
  </si>
  <si>
    <t>Simulering av halvledarkomponenter</t>
  </si>
  <si>
    <t>CB204V</t>
  </si>
  <si>
    <t>Singelcell och spatiell transkriptomik-dataanalys</t>
  </si>
  <si>
    <t>MF2140</t>
  </si>
  <si>
    <t>Smarta Cyberfysiska system - perspektiv och konsekvenser i ett sociotekniskt skifte</t>
  </si>
  <si>
    <t>SD2307</t>
  </si>
  <si>
    <t>Spårfordonsteknik</t>
  </si>
  <si>
    <t>AH1023</t>
  </si>
  <si>
    <t>Stads- och trafikplanering, metoder och tillämpningar</t>
  </si>
  <si>
    <t>CM2018</t>
  </si>
  <si>
    <t>Statistik för medicintekniska tillämpningar</t>
  </si>
  <si>
    <t>CK203V</t>
  </si>
  <si>
    <t>Struktur och dynamik hos organiska molekyler från NMR spektroskopi</t>
  </si>
  <si>
    <t>SH2603</t>
  </si>
  <si>
    <t>Strålskydd, dosimetri och detektorer</t>
  </si>
  <si>
    <t>LD1007</t>
  </si>
  <si>
    <t>Studieteknik för effektivt lärande</t>
  </si>
  <si>
    <t>MG2013</t>
  </si>
  <si>
    <t>Svetsteknologi, högre kurs, modul 1</t>
  </si>
  <si>
    <t>MG2014</t>
  </si>
  <si>
    <t>Svetsteknologi, högre kurs, modul 2</t>
  </si>
  <si>
    <t>MG2015</t>
  </si>
  <si>
    <t>Svetsteknologi, högre kurs, modul 3</t>
  </si>
  <si>
    <t>BB2570</t>
  </si>
  <si>
    <t>System- och livscykelanalys</t>
  </si>
  <si>
    <t>HN2022</t>
  </si>
  <si>
    <t>Systemsäkerhet och riskhantering</t>
  </si>
  <si>
    <t>HL2014</t>
  </si>
  <si>
    <t>Säkra medicintekniska produkter</t>
  </si>
  <si>
    <t>SH2701</t>
  </si>
  <si>
    <t>Termohydraulik i kärnkraftsanläggningar</t>
  </si>
  <si>
    <t>MJ1501</t>
  </si>
  <si>
    <t>Tillstånd och trender</t>
  </si>
  <si>
    <t>IH2659</t>
  </si>
  <si>
    <t>Tillverkningstekniker för nanokomponenter</t>
  </si>
  <si>
    <t>LD1008</t>
  </si>
  <si>
    <t>Tillämpad beteendevetenskap och lärande: Nudging och beslutsfattande</t>
  </si>
  <si>
    <t>CK205V</t>
  </si>
  <si>
    <t>Tillämpad elektrokemi</t>
  </si>
  <si>
    <t>KE2070</t>
  </si>
  <si>
    <t>Transportprocesser, fortsättningskurs</t>
  </si>
  <si>
    <t>SE2137</t>
  </si>
  <si>
    <t>Utmattning</t>
  </si>
  <si>
    <t>AK2030</t>
  </si>
  <si>
    <t>Vetenskapsteori och vetenskaplig metodik (naturvetenskap)</t>
  </si>
  <si>
    <t>HM102V</t>
  </si>
  <si>
    <t>Vårdlogistik-teori</t>
  </si>
  <si>
    <t>KF2150</t>
  </si>
  <si>
    <t>Ytbehandlingskemi</t>
  </si>
  <si>
    <t>-</t>
  </si>
  <si>
    <t>Totalt, civilingenjörsutbildningar</t>
  </si>
  <si>
    <t>Nedlagd</t>
  </si>
  <si>
    <t>Totalt, högskoleingenjörsutbildningar</t>
  </si>
  <si>
    <t>Totalt, kandidatutbildningar</t>
  </si>
  <si>
    <t>Totalt, basårsutbildningar</t>
  </si>
  <si>
    <t>SD119</t>
  </si>
  <si>
    <t xml:space="preserve"> </t>
  </si>
  <si>
    <t>Avgiftsbefriade</t>
  </si>
  <si>
    <t>Avgiftsskyldiga</t>
  </si>
  <si>
    <t>IKHT23</t>
  </si>
  <si>
    <t>IKHT22</t>
  </si>
  <si>
    <t>Antagna till Kandidatprogram, informations- och kommunikationsteknik i den internationella kurser och programantagningsomgången (IKHT)</t>
  </si>
  <si>
    <t>HT2024</t>
  </si>
  <si>
    <t>Antagna
urval 2</t>
  </si>
  <si>
    <t>Andel kvinnor av antagna i urval 2</t>
  </si>
  <si>
    <t>Antagningsstatistik efter urval 2, HT2024</t>
  </si>
  <si>
    <t>IKHT24</t>
  </si>
  <si>
    <t>HT 24
Lägsta meritvärde för antagning</t>
  </si>
  <si>
    <t>Planerings-
tal HT24</t>
  </si>
  <si>
    <t>Antagna urval 2 HT24</t>
  </si>
  <si>
    <t>Antagna kvinnor urval 2 HT24</t>
  </si>
  <si>
    <t>Andel kvinnor antagna urval 2
HT24</t>
  </si>
  <si>
    <t>776</t>
  </si>
  <si>
    <t>AU2</t>
  </si>
  <si>
    <t>Reserv-
placeringar urval 2
HT24</t>
  </si>
  <si>
    <t>Högskoleingenjörsutbildning i industriell teknik (Nytt HT2024)</t>
  </si>
  <si>
    <t>Här redovisas totalt antal antagna och reserver till respektive program. Alla siffror avser antal individer.</t>
  </si>
  <si>
    <t>CBIOT</t>
  </si>
  <si>
    <t>Civilingenjörsutbildning i design och produktframtagning (EJ åk 1, endast till åk 2), senare del av program</t>
  </si>
  <si>
    <t>CDEPR</t>
  </si>
  <si>
    <t>CENMI</t>
  </si>
  <si>
    <t>CITEH</t>
  </si>
  <si>
    <t>CMAST</t>
  </si>
  <si>
    <t>CMATD</t>
  </si>
  <si>
    <t>CMEDT</t>
  </si>
  <si>
    <t>CTKEM</t>
  </si>
  <si>
    <t>TIELA</t>
  </si>
  <si>
    <t>TIKED</t>
  </si>
  <si>
    <t>TIMEL</t>
  </si>
  <si>
    <t>Antagna och reserver till programutbildningar, senare del, HT2024 urval 2</t>
  </si>
  <si>
    <t>ANM. KOD</t>
  </si>
  <si>
    <t>BENÄMN.</t>
  </si>
  <si>
    <t>ANTAGNA</t>
  </si>
  <si>
    <t>RESERVER</t>
  </si>
  <si>
    <t>PLANERINGSTAL</t>
  </si>
  <si>
    <t>SD130</t>
  </si>
  <si>
    <t>PROGRAMKOD</t>
  </si>
  <si>
    <t>CH108V</t>
  </si>
  <si>
    <t>Automatiserad programtestning och DevOps</t>
  </si>
  <si>
    <t>DD2482</t>
  </si>
  <si>
    <t>Bergteknik och tunnlar</t>
  </si>
  <si>
    <t>AF2610</t>
  </si>
  <si>
    <t>Bostadsfrågan: aktuella perspektiv på en klassisk utmaning</t>
  </si>
  <si>
    <t>AD253V</t>
  </si>
  <si>
    <t>Byggandets ekonomi och juridik</t>
  </si>
  <si>
    <t>AI113V</t>
  </si>
  <si>
    <t>Byggnadsakustik</t>
  </si>
  <si>
    <t>AF244V</t>
  </si>
  <si>
    <t>Cirkulär ekonomi och energisystem</t>
  </si>
  <si>
    <t>MJ2513</t>
  </si>
  <si>
    <t>Dataanalys och programmering för ekonomer</t>
  </si>
  <si>
    <t>AF178V</t>
  </si>
  <si>
    <t>Den uppfinningsrika människan - Teknik i åk F-6</t>
  </si>
  <si>
    <t>LT1008</t>
  </si>
  <si>
    <t>Digitala presentationer och video i undervisningen</t>
  </si>
  <si>
    <t>LD1005</t>
  </si>
  <si>
    <t>Digital Transformation och hållbar utveckling</t>
  </si>
  <si>
    <t>LD1010</t>
  </si>
  <si>
    <t>Energieffektivisering i befintliga byggnader</t>
  </si>
  <si>
    <t>MJ2462</t>
  </si>
  <si>
    <t>Energiteknik för hållbara transporter</t>
  </si>
  <si>
    <t>MJ2506</t>
  </si>
  <si>
    <t>En god kemisk arbetsmiljö -  riskbedömning och utveckling</t>
  </si>
  <si>
    <t>CH207V</t>
  </si>
  <si>
    <t>Framväxande informationsteknik för industriell digitalisering</t>
  </si>
  <si>
    <t>EQ2855</t>
  </si>
  <si>
    <t>Funktionella material</t>
  </si>
  <si>
    <t>MH2300</t>
  </si>
  <si>
    <t>Färg- och ytbehandlingsteknologi: teori och praktik</t>
  </si>
  <si>
    <t>CK107V</t>
  </si>
  <si>
    <t>Genus i teknik och naturvetenskap - åk 7-9</t>
  </si>
  <si>
    <t>LT1019</t>
  </si>
  <si>
    <t>Grundläggningsteknik och geokonstruktioner</t>
  </si>
  <si>
    <t>AF2609</t>
  </si>
  <si>
    <t>Humanfysiologi</t>
  </si>
  <si>
    <t>CM1010</t>
  </si>
  <si>
    <t>Hållbar fastighetsförvaltning</t>
  </si>
  <si>
    <t>AI112V</t>
  </si>
  <si>
    <t>Hållbarhet i praktiken</t>
  </si>
  <si>
    <t>ML1116</t>
  </si>
  <si>
    <t>Hållbar kunskapsspridning genom OER och Open Science</t>
  </si>
  <si>
    <t>LD1013</t>
  </si>
  <si>
    <t>Hållbart ledarskap med lean</t>
  </si>
  <si>
    <t>ML1109</t>
  </si>
  <si>
    <t>LL001</t>
  </si>
  <si>
    <t>LL002</t>
  </si>
  <si>
    <t>Individuellt projektarbete i ljud och vibrationer</t>
  </si>
  <si>
    <t>SD2101</t>
  </si>
  <si>
    <t>Ingenjörsarbete och globala utmaningar</t>
  </si>
  <si>
    <t>ME2321</t>
  </si>
  <si>
    <t>SI151V</t>
  </si>
  <si>
    <t>Integritetsskyddande tekniker</t>
  </si>
  <si>
    <t>DD2496</t>
  </si>
  <si>
    <t>Interkulturell och global kompetens</t>
  </si>
  <si>
    <t>LS1002</t>
  </si>
  <si>
    <t>Introduktion till programmering och datorkunskap</t>
  </si>
  <si>
    <t>DD1010</t>
  </si>
  <si>
    <t>Jämställdhet, jämlikhet, mångfald och inkludering</t>
  </si>
  <si>
    <t>MH1033</t>
  </si>
  <si>
    <t>Kommunikativa och multikulturella färdigheter i internationella samarbeten för hållbar utveckling</t>
  </si>
  <si>
    <t>LS1800</t>
  </si>
  <si>
    <t>Kvantitativ affärs- och verksamhetsanalys</t>
  </si>
  <si>
    <t>ME1316</t>
  </si>
  <si>
    <t>Ledarskap, entreprenörskap och innovation i hälsovårdsmiljöer</t>
  </si>
  <si>
    <t>CH109V</t>
  </si>
  <si>
    <t>CH215V</t>
  </si>
  <si>
    <t>Logistik &amp; Supply Chain Management</t>
  </si>
  <si>
    <t>ME2053</t>
  </si>
  <si>
    <t>Lär dig lära dig matematik</t>
  </si>
  <si>
    <t>LD1015</t>
  </si>
  <si>
    <t>Lär dig lära med AI</t>
  </si>
  <si>
    <t>LD1016</t>
  </si>
  <si>
    <t>Marknadsföring grundkurs</t>
  </si>
  <si>
    <t>ME1035</t>
  </si>
  <si>
    <t>CB2380</t>
  </si>
  <si>
    <t>Modern organisk kemi, teori</t>
  </si>
  <si>
    <t>CK2385</t>
  </si>
  <si>
    <t>Mätningar av arbetsplatsers ljus och ventilationsförhållanden</t>
  </si>
  <si>
    <t>CH214V</t>
  </si>
  <si>
    <t>Nätverksteknologi för cyberfysiska system</t>
  </si>
  <si>
    <t>EQ2871</t>
  </si>
  <si>
    <t>Odlingsteknologi</t>
  </si>
  <si>
    <t>BB1300</t>
  </si>
  <si>
    <t>Papperskemi för yrkesverksamma</t>
  </si>
  <si>
    <t>CK108V</t>
  </si>
  <si>
    <t>Portföljstrategi för varumärken</t>
  </si>
  <si>
    <t>ME2088</t>
  </si>
  <si>
    <t>Project Management: Leadership and Control</t>
  </si>
  <si>
    <t>ME2016</t>
  </si>
  <si>
    <t>Resurseffektivt byggande</t>
  </si>
  <si>
    <t>AM203V</t>
  </si>
  <si>
    <t>Samhälle, kultur och industri i spansktalande länder</t>
  </si>
  <si>
    <t>LS1442</t>
  </si>
  <si>
    <t>Skriftlig kommunikation på arbetsplatsen för dig med svenska som andraspråk</t>
  </si>
  <si>
    <t>LS1564</t>
  </si>
  <si>
    <t>Solsystemsfysik</t>
  </si>
  <si>
    <t>EF2243</t>
  </si>
  <si>
    <t>Säkerhet och datasekretess på internet</t>
  </si>
  <si>
    <t>IK2206</t>
  </si>
  <si>
    <t>Tillämpad beteendevetenskap och lärande: Allt om sömn</t>
  </si>
  <si>
    <t>LD1009</t>
  </si>
  <si>
    <t>Träna din flerspråkiga kompetens  en multidisciplinär och flerspråkig kurs</t>
  </si>
  <si>
    <t>LS1801</t>
  </si>
  <si>
    <t>Utmaningsdrivet projekt i urban mobilitet, del 2</t>
  </si>
  <si>
    <t>ME2752</t>
  </si>
  <si>
    <t>Uttal och muntlig framställning för dig med svenska som andraspråk</t>
  </si>
  <si>
    <t>LS1565</t>
  </si>
  <si>
    <t>Verktygslåda för simulering och modellering</t>
  </si>
  <si>
    <t>MH2042</t>
  </si>
  <si>
    <t>Ytor, kolloider och mjuka material</t>
  </si>
  <si>
    <t>CK204V</t>
  </si>
  <si>
    <t>KD2350</t>
  </si>
  <si>
    <t>Antagna och reserver till fristående kurser</t>
  </si>
  <si>
    <t>KURSKOD</t>
  </si>
  <si>
    <t>ANTAGNTAL</t>
  </si>
  <si>
    <t>Kurser i kurskodsordning</t>
  </si>
  <si>
    <t>Sammanställning av avgiftsstatus för antagna per den 11 april 2024</t>
  </si>
  <si>
    <t>Powered by RI</t>
  </si>
  <si>
    <t>Procentuell förändring
antagna HT23-HT24</t>
  </si>
  <si>
    <t>Kurser i alfabetisk ordning efter benämning</t>
  </si>
  <si>
    <t>BENÄMNING</t>
  </si>
  <si>
    <t>Källa: NyA juli 2024. Sammanställt 22 augusti 2024.</t>
  </si>
  <si>
    <t>Sammanställd av Mats Åberg, AUA/EDO
Källor: NyA och UHR antagningsstatistik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</si>
</sst>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FF0000"/>
      <name val="Calibri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sz val="7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lightDown">
        <fgColor theme="0" tint="-0.24994659260841701"/>
        <bgColor indexed="65"/>
      </patternFill>
    </fill>
    <fill>
      <patternFill patternType="lightDown">
        <fgColor theme="4" tint="-0.24994659260841701"/>
        <bgColor theme="8" tint="0.39994506668294322"/>
      </patternFill>
    </fill>
    <fill>
      <patternFill patternType="lightDown">
        <fgColor theme="4" tint="0.39994506668294322"/>
        <bgColor theme="8" tint="0.79995117038483843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3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</cellStyleXfs>
  <cellXfs count="1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/>
    <xf numFmtId="0" fontId="6" fillId="0" borderId="0" xfId="0" applyFont="1" applyAlignment="1">
      <alignment vertical="top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2" fillId="0" borderId="0" xfId="0" applyFont="1"/>
    <xf numFmtId="0" fontId="11" fillId="0" borderId="0" xfId="0" applyFont="1"/>
    <xf numFmtId="0" fontId="4" fillId="0" borderId="4" xfId="0" applyFont="1" applyBorder="1" applyAlignment="1">
      <alignment vertical="center" wrapText="1"/>
    </xf>
    <xf numFmtId="0" fontId="4" fillId="0" borderId="7" xfId="2" applyFont="1" applyFill="1" applyBorder="1" applyAlignment="1">
      <alignment vertical="center"/>
    </xf>
    <xf numFmtId="0" fontId="13" fillId="0" borderId="0" xfId="0" applyFont="1"/>
    <xf numFmtId="0" fontId="8" fillId="0" borderId="0" xfId="0" applyFont="1"/>
    <xf numFmtId="0" fontId="1" fillId="0" borderId="10" xfId="0" applyFont="1" applyBorder="1"/>
    <xf numFmtId="0" fontId="1" fillId="0" borderId="1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2" xfId="0" applyNumberFormat="1" applyFont="1" applyBorder="1" applyAlignment="1">
      <alignment horizontal="center" vertical="center" wrapText="1"/>
    </xf>
    <xf numFmtId="0" fontId="1" fillId="2" borderId="9" xfId="0" applyFont="1" applyFill="1" applyBorder="1"/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164" fontId="2" fillId="4" borderId="4" xfId="2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164" fontId="2" fillId="5" borderId="4" xfId="2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164" fontId="8" fillId="4" borderId="4" xfId="1" applyNumberFormat="1" applyFont="1" applyFill="1" applyBorder="1" applyAlignment="1">
      <alignment horizontal="center" vertical="center"/>
    </xf>
    <xf numFmtId="9" fontId="8" fillId="4" borderId="4" xfId="1" applyFont="1" applyFill="1" applyBorder="1" applyAlignment="1">
      <alignment horizontal="center" vertical="center"/>
    </xf>
    <xf numFmtId="1" fontId="4" fillId="4" borderId="8" xfId="2" applyNumberFormat="1" applyFont="1" applyFill="1" applyBorder="1" applyAlignment="1">
      <alignment horizontal="center" vertical="center"/>
    </xf>
    <xf numFmtId="164" fontId="8" fillId="5" borderId="4" xfId="1" applyNumberFormat="1" applyFont="1" applyFill="1" applyBorder="1" applyAlignment="1">
      <alignment horizontal="center" vertical="center"/>
    </xf>
    <xf numFmtId="9" fontId="8" fillId="5" borderId="4" xfId="1" applyFont="1" applyFill="1" applyBorder="1" applyAlignment="1">
      <alignment horizontal="center" vertical="center"/>
    </xf>
    <xf numFmtId="1" fontId="4" fillId="5" borderId="8" xfId="2" applyNumberFormat="1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>
      <alignment horizontal="center" vertical="center"/>
    </xf>
    <xf numFmtId="0" fontId="4" fillId="6" borderId="8" xfId="2" applyFont="1" applyFill="1" applyBorder="1" applyAlignment="1">
      <alignment horizontal="center" vertical="center"/>
    </xf>
    <xf numFmtId="164" fontId="4" fillId="6" borderId="8" xfId="2" applyNumberFormat="1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164" fontId="2" fillId="4" borderId="8" xfId="2" applyNumberFormat="1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3" borderId="9" xfId="0" applyFont="1" applyFill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18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9" xfId="1" applyNumberFormat="1" applyFont="1" applyFill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10" xfId="1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164" fontId="1" fillId="0" borderId="10" xfId="1" quotePrefix="1" applyNumberFormat="1" applyFont="1" applyBorder="1" applyAlignment="1">
      <alignment horizontal="center"/>
    </xf>
    <xf numFmtId="2" fontId="0" fillId="0" borderId="0" xfId="0" quotePrefix="1" applyNumberFormat="1" applyAlignment="1">
      <alignment horizontal="center"/>
    </xf>
    <xf numFmtId="164" fontId="1" fillId="2" borderId="14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1" fillId="0" borderId="11" xfId="1" quotePrefix="1" applyNumberFormat="1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64" fontId="1" fillId="3" borderId="9" xfId="1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164" fontId="19" fillId="2" borderId="9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/>
    <xf numFmtId="0" fontId="0" fillId="7" borderId="0" xfId="0" applyFill="1"/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22" fillId="0" borderId="0" xfId="3" applyFont="1" applyBorder="1"/>
    <xf numFmtId="0" fontId="23" fillId="0" borderId="0" xfId="4" applyFont="1" applyBorder="1"/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24" fillId="0" borderId="0" xfId="0" applyFont="1"/>
    <xf numFmtId="164" fontId="4" fillId="5" borderId="8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2" fontId="1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" fontId="18" fillId="0" borderId="0" xfId="0" applyNumberFormat="1" applyFont="1" applyAlignment="1">
      <alignment horizontal="center"/>
    </xf>
    <xf numFmtId="0" fontId="0" fillId="8" borderId="0" xfId="0" applyFill="1" applyAlignment="1">
      <alignment horizontal="center"/>
    </xf>
    <xf numFmtId="0" fontId="1" fillId="8" borderId="11" xfId="0" applyFont="1" applyFill="1" applyBorder="1"/>
    <xf numFmtId="0" fontId="1" fillId="8" borderId="11" xfId="0" applyFont="1" applyFill="1" applyBorder="1" applyAlignment="1">
      <alignment horizontal="center"/>
    </xf>
    <xf numFmtId="0" fontId="1" fillId="8" borderId="10" xfId="0" applyFont="1" applyFill="1" applyBorder="1"/>
    <xf numFmtId="0" fontId="1" fillId="8" borderId="10" xfId="0" applyFont="1" applyFill="1" applyBorder="1" applyAlignment="1">
      <alignment horizontal="center"/>
    </xf>
    <xf numFmtId="0" fontId="1" fillId="9" borderId="9" xfId="0" applyFont="1" applyFill="1" applyBorder="1"/>
    <xf numFmtId="0" fontId="1" fillId="9" borderId="9" xfId="0" applyFont="1" applyFill="1" applyBorder="1" applyAlignment="1">
      <alignment horizontal="center"/>
    </xf>
    <xf numFmtId="0" fontId="1" fillId="10" borderId="14" xfId="0" applyFont="1" applyFill="1" applyBorder="1"/>
    <xf numFmtId="0" fontId="1" fillId="10" borderId="14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Normal" xfId="0" builtinId="0"/>
    <cellStyle name="Procent" xfId="1" builtinId="5"/>
    <cellStyle name="Rubrik 1" xfId="3" builtinId="16"/>
    <cellStyle name="Rubrik 2" xfId="4" builtinId="17"/>
    <cellStyle name="Summa" xfId="2" builtinId="2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workbookViewId="0"/>
  </sheetViews>
  <sheetFormatPr defaultRowHeight="14.4" x14ac:dyDescent="0.3"/>
  <cols>
    <col min="1" max="1" width="63.109375" customWidth="1"/>
  </cols>
  <sheetData>
    <row r="1" spans="1:9" ht="15.6" x14ac:dyDescent="0.3">
      <c r="A1" s="5" t="s">
        <v>391</v>
      </c>
      <c r="B1" s="6"/>
      <c r="C1" s="6"/>
      <c r="D1" s="6"/>
      <c r="E1" s="6"/>
      <c r="F1" s="6"/>
      <c r="G1" s="6"/>
    </row>
    <row r="2" spans="1:9" ht="28.5" customHeight="1" x14ac:dyDescent="0.3">
      <c r="A2" s="105" t="s">
        <v>548</v>
      </c>
      <c r="B2" s="7"/>
      <c r="C2" s="7"/>
      <c r="D2" s="7"/>
      <c r="E2" s="7"/>
      <c r="F2" s="7"/>
      <c r="G2" s="7"/>
      <c r="H2" s="8"/>
      <c r="I2" s="8"/>
    </row>
    <row r="3" spans="1:9" x14ac:dyDescent="0.3">
      <c r="A3" s="9"/>
      <c r="B3" s="32" t="s">
        <v>388</v>
      </c>
      <c r="C3" s="29" t="s">
        <v>71</v>
      </c>
      <c r="D3" s="37" t="s">
        <v>72</v>
      </c>
      <c r="E3" s="7"/>
      <c r="F3" s="7"/>
      <c r="G3" s="7"/>
      <c r="H3" s="8"/>
      <c r="I3" s="8"/>
    </row>
    <row r="4" spans="1:9" x14ac:dyDescent="0.3">
      <c r="A4" s="10" t="s">
        <v>73</v>
      </c>
      <c r="B4" s="33">
        <v>4403</v>
      </c>
      <c r="C4" s="30">
        <v>4024</v>
      </c>
      <c r="D4" s="36">
        <v>3881</v>
      </c>
      <c r="E4" s="7"/>
      <c r="F4" s="7"/>
      <c r="G4" s="7"/>
      <c r="H4" s="8"/>
      <c r="I4" s="8"/>
    </row>
    <row r="5" spans="1:9" x14ac:dyDescent="0.3">
      <c r="A5" s="9" t="s">
        <v>74</v>
      </c>
      <c r="B5" s="34">
        <v>0.32900000000000001</v>
      </c>
      <c r="C5" s="31">
        <v>0.31112755983222307</v>
      </c>
      <c r="D5" s="38">
        <v>0.30599999999999999</v>
      </c>
      <c r="E5" s="11"/>
      <c r="F5" s="7"/>
      <c r="G5" s="7"/>
      <c r="H5" s="8"/>
      <c r="I5" s="8"/>
    </row>
    <row r="6" spans="1:9" x14ac:dyDescent="0.3">
      <c r="A6" s="7"/>
      <c r="B6" s="7"/>
      <c r="C6" s="7"/>
      <c r="D6" s="7"/>
      <c r="E6" s="7"/>
      <c r="F6" s="7"/>
      <c r="G6" s="7"/>
      <c r="H6" s="8"/>
      <c r="I6" s="8"/>
    </row>
    <row r="7" spans="1:9" x14ac:dyDescent="0.3">
      <c r="A7" s="12"/>
      <c r="B7" s="119" t="s">
        <v>388</v>
      </c>
      <c r="C7" s="120"/>
      <c r="D7" s="121" t="s">
        <v>71</v>
      </c>
      <c r="E7" s="122"/>
      <c r="F7" s="123" t="s">
        <v>72</v>
      </c>
      <c r="G7" s="124"/>
      <c r="H7" s="8"/>
      <c r="I7" s="8"/>
    </row>
    <row r="8" spans="1:9" ht="60" x14ac:dyDescent="0.3">
      <c r="A8" s="13" t="s">
        <v>75</v>
      </c>
      <c r="B8" s="32" t="s">
        <v>389</v>
      </c>
      <c r="C8" s="32" t="s">
        <v>390</v>
      </c>
      <c r="D8" s="29" t="s">
        <v>73</v>
      </c>
      <c r="E8" s="29" t="s">
        <v>390</v>
      </c>
      <c r="F8" s="35" t="s">
        <v>73</v>
      </c>
      <c r="G8" s="35" t="s">
        <v>390</v>
      </c>
      <c r="H8" s="8"/>
      <c r="I8" s="8"/>
    </row>
    <row r="9" spans="1:9" x14ac:dyDescent="0.3">
      <c r="A9" s="9" t="s">
        <v>76</v>
      </c>
      <c r="B9" s="33">
        <v>145</v>
      </c>
      <c r="C9" s="42">
        <v>0.54500000000000004</v>
      </c>
      <c r="D9" s="30">
        <v>135</v>
      </c>
      <c r="E9" s="39">
        <v>0.57037037037037042</v>
      </c>
      <c r="F9" s="36">
        <v>148</v>
      </c>
      <c r="G9" s="48">
        <v>0.49299999999999999</v>
      </c>
      <c r="H9" s="8"/>
      <c r="I9" s="8"/>
    </row>
    <row r="10" spans="1:9" x14ac:dyDescent="0.3">
      <c r="A10" s="9" t="s">
        <v>77</v>
      </c>
      <c r="B10" s="33">
        <v>2470</v>
      </c>
      <c r="C10" s="42">
        <v>0.318</v>
      </c>
      <c r="D10" s="30">
        <v>2312</v>
      </c>
      <c r="E10" s="39">
        <v>0.30882352941176472</v>
      </c>
      <c r="F10" s="36">
        <v>2103</v>
      </c>
      <c r="G10" s="48">
        <v>0.312</v>
      </c>
      <c r="H10" s="8"/>
      <c r="I10" s="8"/>
    </row>
    <row r="11" spans="1:9" x14ac:dyDescent="0.3">
      <c r="A11" s="9" t="s">
        <v>78</v>
      </c>
      <c r="B11" s="33">
        <v>815</v>
      </c>
      <c r="C11" s="42">
        <v>0.28799999999999998</v>
      </c>
      <c r="D11" s="30">
        <v>694</v>
      </c>
      <c r="E11" s="39">
        <v>0.2478386167146974</v>
      </c>
      <c r="F11" s="36">
        <v>765</v>
      </c>
      <c r="G11" s="48">
        <v>0.247</v>
      </c>
      <c r="H11" s="8"/>
      <c r="I11" s="8"/>
    </row>
    <row r="12" spans="1:9" x14ac:dyDescent="0.3">
      <c r="A12" s="9" t="s">
        <v>79</v>
      </c>
      <c r="B12" s="33">
        <v>170</v>
      </c>
      <c r="C12" s="42">
        <v>0.45900000000000002</v>
      </c>
      <c r="D12" s="30">
        <v>163</v>
      </c>
      <c r="E12" s="39">
        <v>0.3987730061349693</v>
      </c>
      <c r="F12" s="36">
        <v>137</v>
      </c>
      <c r="G12" s="48">
        <v>0.38700000000000001</v>
      </c>
      <c r="H12" s="8"/>
      <c r="I12" s="8"/>
    </row>
    <row r="13" spans="1:9" x14ac:dyDescent="0.3">
      <c r="A13" s="9" t="s">
        <v>80</v>
      </c>
      <c r="B13" s="33" t="s">
        <v>83</v>
      </c>
      <c r="C13" s="42" t="s">
        <v>83</v>
      </c>
      <c r="D13" s="30" t="s">
        <v>83</v>
      </c>
      <c r="E13" s="39" t="s">
        <v>83</v>
      </c>
      <c r="F13" s="36">
        <v>43</v>
      </c>
      <c r="G13" s="48">
        <v>0.30199999999999999</v>
      </c>
      <c r="H13" s="8"/>
      <c r="I13" s="8"/>
    </row>
    <row r="14" spans="1:9" x14ac:dyDescent="0.3">
      <c r="A14" s="9" t="s">
        <v>81</v>
      </c>
      <c r="B14" s="33">
        <v>777</v>
      </c>
      <c r="C14" s="42">
        <v>0.33100000000000002</v>
      </c>
      <c r="D14" s="30">
        <v>694</v>
      </c>
      <c r="E14" s="39">
        <v>0.30835734870317005</v>
      </c>
      <c r="F14" s="36">
        <v>675</v>
      </c>
      <c r="G14" s="48">
        <v>0.29499999999999998</v>
      </c>
      <c r="H14" s="8"/>
      <c r="I14" s="8"/>
    </row>
    <row r="15" spans="1:9" x14ac:dyDescent="0.3">
      <c r="A15" s="9" t="s">
        <v>82</v>
      </c>
      <c r="B15" s="33">
        <v>26</v>
      </c>
      <c r="C15" s="43">
        <v>0.5</v>
      </c>
      <c r="D15" s="30">
        <v>26</v>
      </c>
      <c r="E15" s="40">
        <v>0.38461538461538464</v>
      </c>
      <c r="F15" s="36">
        <v>10</v>
      </c>
      <c r="G15" s="48">
        <v>0.5</v>
      </c>
      <c r="H15" s="8"/>
      <c r="I15" s="8"/>
    </row>
    <row r="16" spans="1:9" ht="15" thickBot="1" x14ac:dyDescent="0.35">
      <c r="A16" s="14" t="s">
        <v>63</v>
      </c>
      <c r="B16" s="44">
        <v>4403</v>
      </c>
      <c r="C16" s="104">
        <v>0.32900000000000001</v>
      </c>
      <c r="D16" s="41">
        <v>4024</v>
      </c>
      <c r="E16" s="53">
        <v>0.31112755983222307</v>
      </c>
      <c r="F16" s="49">
        <v>3881</v>
      </c>
      <c r="G16" s="50">
        <v>0.30599999999999999</v>
      </c>
      <c r="H16" s="8"/>
      <c r="I16" s="8"/>
    </row>
    <row r="17" spans="1:12" ht="15" thickTop="1" x14ac:dyDescent="0.3">
      <c r="A17" s="12"/>
      <c r="B17" s="12"/>
      <c r="C17" s="12"/>
      <c r="D17" s="7"/>
      <c r="E17" s="7"/>
      <c r="F17" s="7"/>
      <c r="G17" s="7"/>
      <c r="H17" s="8"/>
      <c r="I17" s="8"/>
    </row>
    <row r="18" spans="1:12" x14ac:dyDescent="0.3">
      <c r="A18" s="12" t="s">
        <v>84</v>
      </c>
      <c r="B18" s="12"/>
      <c r="C18" s="12"/>
      <c r="D18" s="12"/>
      <c r="E18" s="12"/>
      <c r="F18" s="12"/>
      <c r="G18" s="12"/>
      <c r="H18" s="8"/>
      <c r="I18" s="8"/>
    </row>
    <row r="19" spans="1:12" x14ac:dyDescent="0.3">
      <c r="A19" s="12"/>
      <c r="B19" s="12"/>
      <c r="C19" s="15"/>
      <c r="D19" s="12"/>
      <c r="E19" s="12"/>
      <c r="F19" s="12"/>
      <c r="G19" s="12"/>
      <c r="H19" s="8"/>
      <c r="I19" s="8"/>
    </row>
    <row r="20" spans="1:12" x14ac:dyDescent="0.3">
      <c r="A20" s="16" t="s">
        <v>547</v>
      </c>
      <c r="B20" s="12"/>
      <c r="C20" s="16"/>
      <c r="D20" s="12"/>
      <c r="E20" s="12"/>
      <c r="F20" s="12"/>
      <c r="G20" s="12"/>
      <c r="H20" s="8"/>
      <c r="I20" s="8"/>
    </row>
    <row r="21" spans="1:12" x14ac:dyDescent="0.3">
      <c r="A21" s="12"/>
      <c r="B21" s="12"/>
      <c r="C21" s="12"/>
      <c r="D21" s="12"/>
      <c r="E21" s="12"/>
      <c r="F21" s="12"/>
      <c r="G21" s="12"/>
    </row>
    <row r="22" spans="1:12" x14ac:dyDescent="0.3">
      <c r="B22" s="6"/>
      <c r="C22" s="6"/>
      <c r="D22" s="6"/>
      <c r="E22" s="6"/>
      <c r="F22" s="6"/>
      <c r="G22" s="6"/>
    </row>
    <row r="23" spans="1:12" x14ac:dyDescent="0.3">
      <c r="A23" s="6"/>
      <c r="B23" s="6"/>
      <c r="C23" s="6"/>
    </row>
    <row r="24" spans="1:12" ht="28.8" x14ac:dyDescent="0.3">
      <c r="A24" s="25" t="s">
        <v>387</v>
      </c>
      <c r="B24" s="32" t="s">
        <v>392</v>
      </c>
      <c r="C24" s="29" t="s">
        <v>385</v>
      </c>
      <c r="D24" s="35" t="s">
        <v>386</v>
      </c>
    </row>
    <row r="25" spans="1:12" x14ac:dyDescent="0.3">
      <c r="A25" t="s">
        <v>383</v>
      </c>
      <c r="B25" s="46">
        <v>12</v>
      </c>
      <c r="C25" s="47">
        <v>12</v>
      </c>
      <c r="D25" s="45">
        <v>12</v>
      </c>
    </row>
    <row r="26" spans="1:12" x14ac:dyDescent="0.3">
      <c r="A26" t="s">
        <v>384</v>
      </c>
      <c r="B26" s="46">
        <v>8</v>
      </c>
      <c r="C26" s="47">
        <v>8</v>
      </c>
      <c r="D26" s="45">
        <v>8</v>
      </c>
      <c r="J26" s="24"/>
      <c r="K26" s="26"/>
      <c r="L26" s="26"/>
    </row>
    <row r="27" spans="1:12" x14ac:dyDescent="0.3">
      <c r="A27" s="17" t="s">
        <v>63</v>
      </c>
      <c r="B27" s="32">
        <v>20</v>
      </c>
      <c r="C27" s="29">
        <v>20</v>
      </c>
      <c r="D27" s="35">
        <v>20</v>
      </c>
      <c r="J27" s="24"/>
      <c r="K27" s="27"/>
      <c r="L27" s="27"/>
    </row>
    <row r="28" spans="1:12" x14ac:dyDescent="0.3">
      <c r="J28" s="12"/>
      <c r="K28" s="27"/>
      <c r="L28" s="27"/>
    </row>
    <row r="29" spans="1:12" x14ac:dyDescent="0.3">
      <c r="A29" s="12" t="s">
        <v>542</v>
      </c>
      <c r="J29" s="24"/>
      <c r="K29" s="28"/>
      <c r="L29" s="28"/>
    </row>
    <row r="36" spans="1:1" x14ac:dyDescent="0.3">
      <c r="A36" s="103" t="s">
        <v>543</v>
      </c>
    </row>
  </sheetData>
  <customSheetViews>
    <customSheetView guid="{4E8BAADC-F9A9-49CF-947C-EEEC144E7685}">
      <selection activeCell="C16" sqref="C16"/>
      <pageMargins left="0.7" right="0.7" top="0.75" bottom="0.75" header="0.3" footer="0.3"/>
      <pageSetup paperSize="9" orientation="portrait" r:id="rId1"/>
    </customSheetView>
    <customSheetView guid="{945B71F7-8C36-4580-A17A-6EA0D93BB69D}" topLeftCell="A13">
      <selection activeCell="A32" sqref="A32"/>
      <pageMargins left="0.7" right="0.7" top="0.75" bottom="0.75" header="0.3" footer="0.3"/>
      <pageSetup paperSize="9" orientation="portrait" r:id="rId2"/>
    </customSheetView>
    <customSheetView guid="{48EA42B5-E912-4E82-BEBC-FA548ECB846A}">
      <selection activeCell="F18" sqref="F18"/>
      <pageMargins left="0.7" right="0.7" top="0.75" bottom="0.75" header="0.3" footer="0.3"/>
      <pageSetup paperSize="9" orientation="portrait" r:id="rId3"/>
    </customSheetView>
  </customSheetViews>
  <mergeCells count="3">
    <mergeCell ref="B7:C7"/>
    <mergeCell ref="D7:E7"/>
    <mergeCell ref="F7:G7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4"/>
  <sheetViews>
    <sheetView zoomScaleNormal="100" workbookViewId="0">
      <pane ySplit="1" topLeftCell="A2" activePane="bottomLeft" state="frozen"/>
      <selection pane="bottomLeft" activeCell="H254" sqref="H254"/>
    </sheetView>
  </sheetViews>
  <sheetFormatPr defaultRowHeight="14.4" x14ac:dyDescent="0.3"/>
  <cols>
    <col min="1" max="1" width="86.109375" customWidth="1"/>
    <col min="2" max="2" width="11" customWidth="1"/>
    <col min="3" max="4" width="10.44140625" customWidth="1"/>
    <col min="5" max="5" width="10.6640625" customWidth="1"/>
    <col min="6" max="6" width="10.109375" customWidth="1"/>
    <col min="7" max="7" width="9.109375"/>
    <col min="10" max="10" width="10.33203125" customWidth="1"/>
    <col min="11" max="11" width="10.6640625" customWidth="1"/>
    <col min="13" max="13" width="10.33203125" customWidth="1"/>
  </cols>
  <sheetData>
    <row r="1" spans="1:15" ht="60" x14ac:dyDescent="0.3">
      <c r="A1" s="4" t="s">
        <v>382</v>
      </c>
      <c r="B1" s="3" t="s">
        <v>65</v>
      </c>
      <c r="C1" s="2" t="s">
        <v>393</v>
      </c>
      <c r="D1" s="2" t="s">
        <v>68</v>
      </c>
      <c r="E1" s="2" t="s">
        <v>67</v>
      </c>
      <c r="F1" s="19" t="s">
        <v>394</v>
      </c>
      <c r="G1" s="19" t="s">
        <v>395</v>
      </c>
      <c r="H1" s="19" t="s">
        <v>64</v>
      </c>
      <c r="I1" s="19" t="s">
        <v>66</v>
      </c>
      <c r="J1" s="21" t="s">
        <v>544</v>
      </c>
      <c r="K1" s="19" t="s">
        <v>400</v>
      </c>
      <c r="L1" s="20" t="s">
        <v>396</v>
      </c>
      <c r="M1" s="21" t="s">
        <v>397</v>
      </c>
      <c r="N1" s="21" t="s">
        <v>70</v>
      </c>
      <c r="O1" s="22" t="s">
        <v>69</v>
      </c>
    </row>
    <row r="2" spans="1:15" x14ac:dyDescent="0.3">
      <c r="A2" s="1" t="s">
        <v>0</v>
      </c>
      <c r="B2" t="s">
        <v>399</v>
      </c>
      <c r="C2" s="56" t="s">
        <v>398</v>
      </c>
      <c r="D2" s="57">
        <v>794</v>
      </c>
      <c r="E2" s="57">
        <v>767</v>
      </c>
      <c r="F2" s="109"/>
      <c r="G2" s="57">
        <v>46</v>
      </c>
      <c r="H2" s="57">
        <v>43</v>
      </c>
      <c r="I2" s="57">
        <v>55</v>
      </c>
      <c r="J2" s="109"/>
      <c r="K2" s="57">
        <v>3</v>
      </c>
      <c r="L2" s="109"/>
      <c r="M2" s="109"/>
      <c r="N2" s="109"/>
      <c r="O2" s="109"/>
    </row>
    <row r="3" spans="1:15" x14ac:dyDescent="0.3">
      <c r="A3" s="1"/>
      <c r="B3" t="s">
        <v>1</v>
      </c>
      <c r="C3" s="56">
        <v>4</v>
      </c>
      <c r="D3" s="60" t="s">
        <v>375</v>
      </c>
      <c r="E3" s="57">
        <v>4</v>
      </c>
      <c r="F3" s="109"/>
      <c r="G3" s="57">
        <v>1</v>
      </c>
      <c r="H3" s="57">
        <v>0</v>
      </c>
      <c r="I3" s="57">
        <v>1</v>
      </c>
      <c r="J3" s="109"/>
      <c r="K3" s="57">
        <v>10</v>
      </c>
      <c r="L3" s="109"/>
      <c r="M3" s="109"/>
      <c r="N3" s="109"/>
      <c r="O3" s="109"/>
    </row>
    <row r="4" spans="1:15" x14ac:dyDescent="0.3">
      <c r="A4" s="1"/>
      <c r="B4" t="s">
        <v>2</v>
      </c>
      <c r="C4" s="56">
        <v>20.94</v>
      </c>
      <c r="D4" s="67">
        <v>21.2</v>
      </c>
      <c r="E4" s="67">
        <v>21.3</v>
      </c>
      <c r="F4" s="109"/>
      <c r="G4" s="57">
        <v>39</v>
      </c>
      <c r="H4" s="57">
        <v>38</v>
      </c>
      <c r="I4" s="57">
        <v>39</v>
      </c>
      <c r="J4" s="109"/>
      <c r="K4" s="57">
        <v>460</v>
      </c>
      <c r="L4" s="109"/>
      <c r="M4" s="109"/>
      <c r="N4" s="109"/>
      <c r="O4" s="109"/>
    </row>
    <row r="5" spans="1:15" x14ac:dyDescent="0.3">
      <c r="A5" s="1"/>
      <c r="B5" t="s">
        <v>3</v>
      </c>
      <c r="C5" s="106">
        <v>21.3</v>
      </c>
      <c r="D5" s="57">
        <v>21.83</v>
      </c>
      <c r="E5" s="67">
        <v>21.5</v>
      </c>
      <c r="F5" s="109"/>
      <c r="G5" s="57">
        <v>8</v>
      </c>
      <c r="H5" s="57">
        <v>7</v>
      </c>
      <c r="I5" s="57">
        <v>7</v>
      </c>
      <c r="J5" s="109"/>
      <c r="K5" s="57">
        <v>182</v>
      </c>
      <c r="L5" s="109"/>
      <c r="M5" s="109"/>
      <c r="N5" s="109"/>
      <c r="O5" s="109"/>
    </row>
    <row r="6" spans="1:15" x14ac:dyDescent="0.3">
      <c r="A6" s="1"/>
      <c r="B6" t="s">
        <v>4</v>
      </c>
      <c r="C6" s="56">
        <v>999</v>
      </c>
      <c r="D6" s="57">
        <v>999</v>
      </c>
      <c r="E6" s="57">
        <v>999</v>
      </c>
      <c r="F6" s="109"/>
      <c r="G6" s="57">
        <v>4</v>
      </c>
      <c r="H6" s="57">
        <v>3</v>
      </c>
      <c r="I6" s="57">
        <v>2</v>
      </c>
      <c r="J6" s="109"/>
      <c r="K6" s="57">
        <v>0</v>
      </c>
      <c r="L6" s="109"/>
      <c r="M6" s="109"/>
      <c r="N6" s="109"/>
      <c r="O6" s="109"/>
    </row>
    <row r="7" spans="1:15" x14ac:dyDescent="0.3">
      <c r="A7" s="1"/>
      <c r="B7" t="s">
        <v>5</v>
      </c>
      <c r="C7" s="106">
        <v>1.5</v>
      </c>
      <c r="D7" s="67">
        <v>1.5</v>
      </c>
      <c r="E7" s="67">
        <v>1.6</v>
      </c>
      <c r="F7" s="109"/>
      <c r="G7" s="57">
        <v>47</v>
      </c>
      <c r="H7" s="57">
        <v>44</v>
      </c>
      <c r="I7" s="57">
        <v>44</v>
      </c>
      <c r="J7" s="109"/>
      <c r="K7" s="57">
        <v>465</v>
      </c>
      <c r="L7" s="109"/>
      <c r="M7" s="109"/>
      <c r="N7" s="109"/>
      <c r="O7" s="109"/>
    </row>
    <row r="8" spans="1:15" ht="15" thickBot="1" x14ac:dyDescent="0.35">
      <c r="A8" s="1"/>
      <c r="B8" t="s">
        <v>48</v>
      </c>
      <c r="C8" s="59" t="s">
        <v>375</v>
      </c>
      <c r="D8" s="60" t="s">
        <v>375</v>
      </c>
      <c r="E8" s="60" t="s">
        <v>375</v>
      </c>
      <c r="F8" s="109"/>
      <c r="G8" s="57">
        <v>0</v>
      </c>
      <c r="H8" s="60" t="s">
        <v>375</v>
      </c>
      <c r="I8" s="60" t="s">
        <v>375</v>
      </c>
      <c r="J8" s="109"/>
      <c r="K8" s="57">
        <v>4</v>
      </c>
      <c r="L8" s="109"/>
      <c r="M8" s="109"/>
      <c r="N8" s="109"/>
      <c r="O8" s="109"/>
    </row>
    <row r="9" spans="1:15" ht="15.6" thickTop="1" thickBot="1" x14ac:dyDescent="0.35">
      <c r="A9" s="23" t="s">
        <v>62</v>
      </c>
      <c r="B9" s="118"/>
      <c r="C9" s="118"/>
      <c r="D9" s="118"/>
      <c r="E9" s="118"/>
      <c r="F9" s="86">
        <v>110</v>
      </c>
      <c r="G9" s="61">
        <v>145</v>
      </c>
      <c r="H9" s="61">
        <v>135</v>
      </c>
      <c r="I9" s="61">
        <v>148</v>
      </c>
      <c r="J9" s="62">
        <v>7.4074074074074181E-2</v>
      </c>
      <c r="K9" s="61">
        <v>1124</v>
      </c>
      <c r="L9" s="61">
        <v>79</v>
      </c>
      <c r="M9" s="62">
        <v>0.54482758620689653</v>
      </c>
      <c r="N9" s="62">
        <v>0.57037037037037042</v>
      </c>
      <c r="O9" s="87">
        <v>0.49299999999999999</v>
      </c>
    </row>
    <row r="10" spans="1:15" ht="15" thickTop="1" x14ac:dyDescent="0.3">
      <c r="A10" s="1" t="s">
        <v>6</v>
      </c>
      <c r="B10" t="s">
        <v>2</v>
      </c>
      <c r="C10" s="56">
        <v>16.98</v>
      </c>
      <c r="D10" s="57">
        <v>16.510000000000002</v>
      </c>
      <c r="E10" s="57">
        <v>17.079999999999998</v>
      </c>
      <c r="F10" s="109"/>
      <c r="G10" s="57">
        <v>55</v>
      </c>
      <c r="H10" s="57">
        <v>46</v>
      </c>
      <c r="I10" s="57">
        <v>40</v>
      </c>
      <c r="J10" s="109"/>
      <c r="K10" s="57">
        <v>21</v>
      </c>
      <c r="L10" s="109"/>
      <c r="M10" s="109"/>
      <c r="N10" s="109"/>
      <c r="O10" s="109"/>
    </row>
    <row r="11" spans="1:15" x14ac:dyDescent="0.3">
      <c r="A11" s="1"/>
      <c r="B11" t="s">
        <v>3</v>
      </c>
      <c r="C11" s="106">
        <v>16.100000000000001</v>
      </c>
      <c r="D11" s="67">
        <v>18.100000000000001</v>
      </c>
      <c r="E11" s="67">
        <v>18.43</v>
      </c>
      <c r="F11" s="109"/>
      <c r="G11" s="57">
        <v>7</v>
      </c>
      <c r="H11" s="57">
        <v>6</v>
      </c>
      <c r="I11" s="57">
        <v>5</v>
      </c>
      <c r="J11" s="109"/>
      <c r="K11" s="57">
        <v>9</v>
      </c>
      <c r="L11" s="109"/>
      <c r="M11" s="109"/>
      <c r="N11" s="109"/>
      <c r="O11" s="109"/>
    </row>
    <row r="12" spans="1:15" x14ac:dyDescent="0.3">
      <c r="A12" s="1"/>
      <c r="B12" t="s">
        <v>4</v>
      </c>
      <c r="C12" s="108">
        <v>999</v>
      </c>
      <c r="D12" s="69">
        <v>999</v>
      </c>
      <c r="E12" s="69">
        <v>999</v>
      </c>
      <c r="F12" s="109"/>
      <c r="G12" s="57">
        <v>1</v>
      </c>
      <c r="H12" s="57">
        <v>2</v>
      </c>
      <c r="I12" s="57">
        <v>3</v>
      </c>
      <c r="J12" s="109"/>
      <c r="K12" s="57">
        <v>0</v>
      </c>
      <c r="L12" s="109"/>
      <c r="M12" s="109"/>
      <c r="N12" s="109"/>
      <c r="O12" s="109"/>
    </row>
    <row r="13" spans="1:15" x14ac:dyDescent="0.3">
      <c r="A13" s="1"/>
      <c r="B13" t="s">
        <v>5</v>
      </c>
      <c r="C13" s="106">
        <v>1.05</v>
      </c>
      <c r="D13" s="67">
        <v>1.1000000000000001</v>
      </c>
      <c r="E13" s="67">
        <v>1.2</v>
      </c>
      <c r="F13" s="109"/>
      <c r="G13" s="57">
        <v>30</v>
      </c>
      <c r="H13" s="57">
        <v>26</v>
      </c>
      <c r="I13" s="57">
        <v>23</v>
      </c>
      <c r="J13" s="109"/>
      <c r="K13" s="57">
        <v>19</v>
      </c>
      <c r="L13" s="109"/>
      <c r="M13" s="109"/>
      <c r="N13" s="109"/>
      <c r="O13" s="109"/>
    </row>
    <row r="14" spans="1:15" x14ac:dyDescent="0.3">
      <c r="A14" s="1"/>
      <c r="B14" t="s">
        <v>7</v>
      </c>
      <c r="C14" s="56">
        <v>155</v>
      </c>
      <c r="D14" s="57">
        <v>150</v>
      </c>
      <c r="E14" s="57">
        <v>165</v>
      </c>
      <c r="F14" s="109"/>
      <c r="G14" s="57">
        <v>2</v>
      </c>
      <c r="H14" s="57">
        <v>5</v>
      </c>
      <c r="I14" s="57">
        <v>3</v>
      </c>
      <c r="J14" s="109"/>
      <c r="K14" s="57">
        <v>0</v>
      </c>
      <c r="L14" s="109"/>
      <c r="M14" s="109"/>
      <c r="N14" s="109"/>
      <c r="O14" s="109"/>
    </row>
    <row r="15" spans="1:15" x14ac:dyDescent="0.3">
      <c r="A15" s="1"/>
      <c r="B15" t="s">
        <v>8</v>
      </c>
      <c r="C15" s="59" t="s">
        <v>375</v>
      </c>
      <c r="D15" s="60" t="s">
        <v>375</v>
      </c>
      <c r="E15" s="60" t="s">
        <v>375</v>
      </c>
      <c r="F15" s="109"/>
      <c r="G15" s="57">
        <v>0</v>
      </c>
      <c r="H15" s="57">
        <v>0</v>
      </c>
      <c r="I15" s="60" t="s">
        <v>375</v>
      </c>
      <c r="J15" s="109"/>
      <c r="K15" s="57">
        <v>0</v>
      </c>
      <c r="L15" s="109"/>
      <c r="M15" s="109"/>
      <c r="N15" s="109"/>
      <c r="O15" s="109"/>
    </row>
    <row r="16" spans="1:15" x14ac:dyDescent="0.3">
      <c r="A16" s="1"/>
      <c r="B16" t="s">
        <v>48</v>
      </c>
      <c r="C16" s="63" t="s">
        <v>375</v>
      </c>
      <c r="D16" s="60" t="s">
        <v>375</v>
      </c>
      <c r="E16" s="60" t="s">
        <v>375</v>
      </c>
      <c r="F16" s="109"/>
      <c r="G16" s="57">
        <v>0</v>
      </c>
      <c r="H16" s="57">
        <v>0</v>
      </c>
      <c r="I16" s="60" t="s">
        <v>375</v>
      </c>
      <c r="J16" s="109"/>
      <c r="K16" s="57">
        <v>2</v>
      </c>
      <c r="L16" s="109"/>
      <c r="M16" s="109"/>
      <c r="N16" s="109"/>
      <c r="O16" s="109"/>
    </row>
    <row r="17" spans="1:15" x14ac:dyDescent="0.3">
      <c r="A17" s="17" t="s">
        <v>63</v>
      </c>
      <c r="B17" s="113"/>
      <c r="C17" s="113"/>
      <c r="D17" s="113"/>
      <c r="E17" s="113"/>
      <c r="F17" s="64">
        <v>55</v>
      </c>
      <c r="G17" s="64">
        <v>95</v>
      </c>
      <c r="H17" s="64">
        <v>85</v>
      </c>
      <c r="I17" s="64">
        <v>74</v>
      </c>
      <c r="J17" s="65">
        <v>0.11764705882352944</v>
      </c>
      <c r="K17" s="64">
        <v>51</v>
      </c>
      <c r="L17" s="64">
        <v>46</v>
      </c>
      <c r="M17" s="66">
        <v>0.48421052631578948</v>
      </c>
      <c r="N17" s="65">
        <v>0.42352941176470588</v>
      </c>
      <c r="O17" s="65">
        <v>0.40500000000000003</v>
      </c>
    </row>
    <row r="18" spans="1:15" x14ac:dyDescent="0.3">
      <c r="A18" s="1" t="s">
        <v>9</v>
      </c>
      <c r="B18" t="s">
        <v>1</v>
      </c>
      <c r="C18" s="56" t="s">
        <v>375</v>
      </c>
      <c r="D18" s="57">
        <v>3.5</v>
      </c>
      <c r="E18" s="57">
        <v>4</v>
      </c>
      <c r="F18" s="109"/>
      <c r="G18" s="57">
        <v>0</v>
      </c>
      <c r="H18" s="57">
        <v>2</v>
      </c>
      <c r="I18" s="57">
        <v>1</v>
      </c>
      <c r="J18" s="109"/>
      <c r="K18" s="57">
        <v>1</v>
      </c>
      <c r="L18" s="109"/>
      <c r="M18" s="109"/>
      <c r="N18" s="109"/>
      <c r="O18" s="109"/>
    </row>
    <row r="19" spans="1:15" x14ac:dyDescent="0.3">
      <c r="A19" s="1"/>
      <c r="B19" t="s">
        <v>2</v>
      </c>
      <c r="C19" s="56">
        <v>20.420000000000002</v>
      </c>
      <c r="D19" s="57">
        <v>20.59</v>
      </c>
      <c r="E19" s="57">
        <v>20.309999999999999</v>
      </c>
      <c r="F19" s="109"/>
      <c r="G19" s="57">
        <v>57</v>
      </c>
      <c r="H19" s="57">
        <v>52</v>
      </c>
      <c r="I19" s="57">
        <v>44</v>
      </c>
      <c r="J19" s="109"/>
      <c r="K19" s="57">
        <v>143</v>
      </c>
      <c r="L19" s="109"/>
      <c r="M19" s="109"/>
      <c r="N19" s="109"/>
      <c r="O19" s="109"/>
    </row>
    <row r="20" spans="1:15" x14ac:dyDescent="0.3">
      <c r="A20" s="1"/>
      <c r="B20" t="s">
        <v>3</v>
      </c>
      <c r="C20" s="106">
        <v>20.3</v>
      </c>
      <c r="D20" s="57">
        <v>20.37</v>
      </c>
      <c r="E20" s="57">
        <v>20.63</v>
      </c>
      <c r="F20" s="109"/>
      <c r="G20" s="57">
        <v>6</v>
      </c>
      <c r="H20" s="57">
        <v>9</v>
      </c>
      <c r="I20" s="57">
        <v>8</v>
      </c>
      <c r="J20" s="109"/>
      <c r="K20" s="57">
        <v>29</v>
      </c>
      <c r="L20" s="109"/>
      <c r="M20" s="109"/>
      <c r="N20" s="109"/>
      <c r="O20" s="109"/>
    </row>
    <row r="21" spans="1:15" x14ac:dyDescent="0.3">
      <c r="A21" s="1"/>
      <c r="B21" t="s">
        <v>4</v>
      </c>
      <c r="C21" s="56">
        <v>999</v>
      </c>
      <c r="D21" s="57"/>
      <c r="E21" s="57">
        <v>999</v>
      </c>
      <c r="F21" s="109"/>
      <c r="G21" s="57">
        <v>1</v>
      </c>
      <c r="H21" s="57">
        <v>0</v>
      </c>
      <c r="I21" s="57">
        <v>1</v>
      </c>
      <c r="J21" s="109"/>
      <c r="K21" s="57">
        <v>0</v>
      </c>
      <c r="L21" s="109"/>
      <c r="M21" s="109"/>
      <c r="N21" s="109"/>
      <c r="O21" s="109"/>
    </row>
    <row r="22" spans="1:15" x14ac:dyDescent="0.3">
      <c r="A22" s="1"/>
      <c r="B22" t="s">
        <v>5</v>
      </c>
      <c r="C22" s="56">
        <v>1.4</v>
      </c>
      <c r="D22" s="67">
        <v>1.4</v>
      </c>
      <c r="E22" s="57">
        <v>1.45</v>
      </c>
      <c r="F22" s="109"/>
      <c r="G22" s="57">
        <v>31</v>
      </c>
      <c r="H22" s="57">
        <v>32</v>
      </c>
      <c r="I22" s="57">
        <v>29</v>
      </c>
      <c r="J22" s="109"/>
      <c r="K22" s="57">
        <v>141</v>
      </c>
      <c r="L22" s="109"/>
      <c r="M22" s="109"/>
      <c r="N22" s="109"/>
      <c r="O22" s="109"/>
    </row>
    <row r="23" spans="1:15" x14ac:dyDescent="0.3">
      <c r="A23" s="1"/>
      <c r="B23" t="s">
        <v>7</v>
      </c>
      <c r="C23" s="56">
        <v>155</v>
      </c>
      <c r="D23" s="57">
        <v>155</v>
      </c>
      <c r="E23" s="57">
        <v>165</v>
      </c>
      <c r="F23" s="109"/>
      <c r="G23" s="57">
        <v>9</v>
      </c>
      <c r="H23" s="57">
        <v>8</v>
      </c>
      <c r="I23" s="57">
        <v>10</v>
      </c>
      <c r="J23" s="109"/>
      <c r="K23" s="57">
        <v>0</v>
      </c>
      <c r="L23" s="109"/>
      <c r="M23" s="109"/>
      <c r="N23" s="109"/>
      <c r="O23" s="109"/>
    </row>
    <row r="24" spans="1:15" x14ac:dyDescent="0.3">
      <c r="A24" s="1"/>
      <c r="B24" t="s">
        <v>8</v>
      </c>
      <c r="C24" s="56">
        <v>70</v>
      </c>
      <c r="D24" s="57">
        <v>60</v>
      </c>
      <c r="E24" s="57">
        <v>75</v>
      </c>
      <c r="F24" s="109"/>
      <c r="G24" s="57">
        <v>1</v>
      </c>
      <c r="H24" s="57">
        <v>1</v>
      </c>
      <c r="I24" s="57">
        <v>2</v>
      </c>
      <c r="J24" s="109"/>
      <c r="K24" s="57">
        <v>0</v>
      </c>
      <c r="L24" s="109"/>
      <c r="M24" s="109"/>
      <c r="N24" s="109"/>
      <c r="O24" s="109"/>
    </row>
    <row r="25" spans="1:15" ht="15" customHeight="1" x14ac:dyDescent="0.3">
      <c r="A25" s="17" t="s">
        <v>63</v>
      </c>
      <c r="B25" s="113"/>
      <c r="C25" s="113"/>
      <c r="D25" s="113"/>
      <c r="E25" s="113"/>
      <c r="F25" s="64">
        <v>65</v>
      </c>
      <c r="G25" s="64">
        <v>105</v>
      </c>
      <c r="H25" s="64">
        <v>104</v>
      </c>
      <c r="I25" s="64">
        <v>95</v>
      </c>
      <c r="J25" s="65">
        <v>9.6153846153845812E-3</v>
      </c>
      <c r="K25" s="64">
        <v>314</v>
      </c>
      <c r="L25" s="64">
        <v>73</v>
      </c>
      <c r="M25" s="66">
        <v>0.69523809523809521</v>
      </c>
      <c r="N25" s="65">
        <v>0.72115384615384615</v>
      </c>
      <c r="O25" s="65">
        <v>0.55800000000000005</v>
      </c>
    </row>
    <row r="26" spans="1:15" x14ac:dyDescent="0.3">
      <c r="A26" s="1" t="s">
        <v>11</v>
      </c>
      <c r="B26" t="s">
        <v>1</v>
      </c>
      <c r="C26" s="57">
        <v>3.5</v>
      </c>
      <c r="D26" s="57">
        <v>3.5</v>
      </c>
      <c r="E26" s="57">
        <v>4</v>
      </c>
      <c r="F26" s="109"/>
      <c r="G26" s="57">
        <v>1</v>
      </c>
      <c r="H26" s="57">
        <v>1</v>
      </c>
      <c r="I26" s="57">
        <v>1</v>
      </c>
      <c r="J26" s="109"/>
      <c r="K26" s="57">
        <v>1</v>
      </c>
      <c r="L26" s="109"/>
      <c r="M26" s="109"/>
      <c r="N26" s="109"/>
      <c r="O26" s="109"/>
    </row>
    <row r="27" spans="1:15" x14ac:dyDescent="0.3">
      <c r="A27" s="1"/>
      <c r="B27" t="s">
        <v>2</v>
      </c>
      <c r="C27" s="57">
        <v>20.41</v>
      </c>
      <c r="D27" s="57">
        <v>20.63</v>
      </c>
      <c r="E27" s="57">
        <v>20.78</v>
      </c>
      <c r="F27" s="109"/>
      <c r="G27" s="57">
        <v>125</v>
      </c>
      <c r="H27" s="57">
        <v>122</v>
      </c>
      <c r="I27" s="57">
        <v>106</v>
      </c>
      <c r="J27" s="109"/>
      <c r="K27" s="57">
        <v>337</v>
      </c>
      <c r="L27" s="109"/>
      <c r="M27" s="109"/>
      <c r="N27" s="109"/>
      <c r="O27" s="109"/>
    </row>
    <row r="28" spans="1:15" x14ac:dyDescent="0.3">
      <c r="A28" s="1"/>
      <c r="B28" t="s">
        <v>3</v>
      </c>
      <c r="C28" s="57">
        <v>20.5</v>
      </c>
      <c r="D28" s="57">
        <v>20.260000000000002</v>
      </c>
      <c r="E28" s="57">
        <v>20.79</v>
      </c>
      <c r="F28" s="109"/>
      <c r="G28" s="57">
        <v>20</v>
      </c>
      <c r="H28" s="57">
        <v>20</v>
      </c>
      <c r="I28" s="57">
        <v>16</v>
      </c>
      <c r="J28" s="109"/>
      <c r="K28" s="57">
        <v>96</v>
      </c>
      <c r="L28" s="109"/>
      <c r="M28" s="109"/>
      <c r="N28" s="109"/>
      <c r="O28" s="109"/>
    </row>
    <row r="29" spans="1:15" x14ac:dyDescent="0.3">
      <c r="A29" s="1"/>
      <c r="B29" t="s">
        <v>4</v>
      </c>
      <c r="C29" s="57">
        <v>999</v>
      </c>
      <c r="D29" s="57">
        <v>999</v>
      </c>
      <c r="E29" s="57">
        <v>999</v>
      </c>
      <c r="F29" s="109"/>
      <c r="G29" s="57">
        <v>2</v>
      </c>
      <c r="H29" s="57">
        <v>11</v>
      </c>
      <c r="I29" s="57">
        <v>4</v>
      </c>
      <c r="J29" s="109"/>
      <c r="K29" s="57">
        <v>0</v>
      </c>
      <c r="L29" s="109"/>
      <c r="M29" s="109"/>
      <c r="N29" s="109"/>
      <c r="O29" s="109"/>
    </row>
    <row r="30" spans="1:15" x14ac:dyDescent="0.3">
      <c r="A30" s="1"/>
      <c r="B30" t="s">
        <v>5</v>
      </c>
      <c r="C30" s="67">
        <v>1.5</v>
      </c>
      <c r="D30" s="57">
        <v>1.55</v>
      </c>
      <c r="E30" s="57">
        <v>1.55</v>
      </c>
      <c r="F30" s="109"/>
      <c r="G30" s="57">
        <v>72</v>
      </c>
      <c r="H30" s="57">
        <v>70</v>
      </c>
      <c r="I30" s="57">
        <v>60</v>
      </c>
      <c r="J30" s="109"/>
      <c r="K30" s="57">
        <v>337</v>
      </c>
      <c r="L30" s="109"/>
      <c r="M30" s="109"/>
      <c r="N30" s="109"/>
      <c r="O30" s="109"/>
    </row>
    <row r="31" spans="1:15" x14ac:dyDescent="0.3">
      <c r="A31" s="1"/>
      <c r="B31" t="s">
        <v>7</v>
      </c>
      <c r="C31" s="57">
        <v>170</v>
      </c>
      <c r="D31" s="57">
        <v>190</v>
      </c>
      <c r="E31" s="57">
        <v>175</v>
      </c>
      <c r="F31" s="109"/>
      <c r="G31" s="57">
        <v>26</v>
      </c>
      <c r="H31" s="57">
        <v>25</v>
      </c>
      <c r="I31" s="57">
        <v>30</v>
      </c>
      <c r="J31" s="109"/>
      <c r="K31" s="57">
        <v>17</v>
      </c>
      <c r="L31" s="109"/>
      <c r="M31" s="109"/>
      <c r="N31" s="109"/>
      <c r="O31" s="109"/>
    </row>
    <row r="32" spans="1:15" x14ac:dyDescent="0.3">
      <c r="A32" s="1"/>
      <c r="B32" t="s">
        <v>8</v>
      </c>
      <c r="C32" s="57">
        <v>70</v>
      </c>
      <c r="D32" s="57">
        <v>85</v>
      </c>
      <c r="E32" s="57">
        <v>80</v>
      </c>
      <c r="F32" s="109"/>
      <c r="G32" s="57">
        <v>4</v>
      </c>
      <c r="H32" s="57">
        <v>1</v>
      </c>
      <c r="I32" s="57">
        <v>5</v>
      </c>
      <c r="J32" s="109"/>
      <c r="K32" s="57">
        <v>5</v>
      </c>
      <c r="L32" s="109"/>
      <c r="M32" s="109"/>
      <c r="N32" s="109"/>
      <c r="O32" s="109"/>
    </row>
    <row r="33" spans="1:15" x14ac:dyDescent="0.3">
      <c r="A33" s="17" t="s">
        <v>63</v>
      </c>
      <c r="B33" s="113"/>
      <c r="C33" s="113"/>
      <c r="D33" s="113"/>
      <c r="E33" s="113"/>
      <c r="F33" s="64">
        <v>195</v>
      </c>
      <c r="G33" s="64">
        <v>250</v>
      </c>
      <c r="H33" s="64">
        <v>250</v>
      </c>
      <c r="I33" s="64">
        <v>222</v>
      </c>
      <c r="J33" s="65">
        <v>0</v>
      </c>
      <c r="K33" s="64">
        <v>793</v>
      </c>
      <c r="L33" s="64">
        <v>48</v>
      </c>
      <c r="M33" s="66">
        <v>0.192</v>
      </c>
      <c r="N33" s="65">
        <v>0.156</v>
      </c>
      <c r="O33" s="65">
        <v>0.17599999999999999</v>
      </c>
    </row>
    <row r="34" spans="1:15" x14ac:dyDescent="0.3">
      <c r="A34" s="1" t="s">
        <v>12</v>
      </c>
      <c r="B34" t="s">
        <v>1</v>
      </c>
      <c r="C34" s="60" t="s">
        <v>375</v>
      </c>
      <c r="D34" s="57">
        <v>3.5</v>
      </c>
      <c r="E34" s="60" t="s">
        <v>375</v>
      </c>
      <c r="F34" s="109"/>
      <c r="G34" s="57">
        <v>0</v>
      </c>
      <c r="H34" s="57">
        <v>1</v>
      </c>
      <c r="I34" s="57">
        <v>0</v>
      </c>
      <c r="J34" s="109"/>
      <c r="K34" s="57">
        <v>0</v>
      </c>
      <c r="L34" s="109"/>
      <c r="M34" s="109"/>
      <c r="N34" s="109"/>
      <c r="O34" s="109"/>
    </row>
    <row r="35" spans="1:15" x14ac:dyDescent="0.3">
      <c r="A35" s="1"/>
      <c r="B35" t="s">
        <v>2</v>
      </c>
      <c r="C35" s="57">
        <v>19.350000000000001</v>
      </c>
      <c r="D35" s="57">
        <v>19.27</v>
      </c>
      <c r="E35" s="57">
        <v>19.48</v>
      </c>
      <c r="F35" s="109"/>
      <c r="G35" s="57">
        <v>64</v>
      </c>
      <c r="H35" s="57">
        <v>54</v>
      </c>
      <c r="I35" s="57">
        <v>40</v>
      </c>
      <c r="J35" s="109"/>
      <c r="K35" s="57">
        <v>170</v>
      </c>
      <c r="L35" s="109"/>
      <c r="M35" s="109"/>
      <c r="N35" s="109"/>
      <c r="O35" s="109"/>
    </row>
    <row r="36" spans="1:15" x14ac:dyDescent="0.3">
      <c r="A36" s="1"/>
      <c r="B36" t="s">
        <v>3</v>
      </c>
      <c r="C36" s="57">
        <v>19.760000000000002</v>
      </c>
      <c r="D36" s="67">
        <v>18.899999999999999</v>
      </c>
      <c r="E36" s="57">
        <v>19.690000000000001</v>
      </c>
      <c r="F36" s="109"/>
      <c r="G36" s="57">
        <v>11</v>
      </c>
      <c r="H36" s="57">
        <v>15</v>
      </c>
      <c r="I36" s="57">
        <v>10</v>
      </c>
      <c r="J36" s="109"/>
      <c r="K36" s="57">
        <v>64</v>
      </c>
      <c r="L36" s="109"/>
      <c r="M36" s="109"/>
      <c r="N36" s="109"/>
      <c r="O36" s="109"/>
    </row>
    <row r="37" spans="1:15" x14ac:dyDescent="0.3">
      <c r="A37" s="1"/>
      <c r="B37" t="s">
        <v>4</v>
      </c>
      <c r="C37" s="60" t="s">
        <v>375</v>
      </c>
      <c r="D37" s="60" t="s">
        <v>375</v>
      </c>
      <c r="E37" s="57">
        <v>999</v>
      </c>
      <c r="F37" s="109"/>
      <c r="G37" s="57">
        <v>0</v>
      </c>
      <c r="H37" s="57">
        <v>0</v>
      </c>
      <c r="I37" s="57">
        <v>3</v>
      </c>
      <c r="J37" s="109"/>
      <c r="K37" s="57">
        <v>0</v>
      </c>
      <c r="L37" s="109"/>
      <c r="M37" s="109"/>
      <c r="N37" s="109"/>
      <c r="O37" s="109"/>
    </row>
    <row r="38" spans="1:15" x14ac:dyDescent="0.3">
      <c r="A38" s="1"/>
      <c r="B38" t="s">
        <v>5</v>
      </c>
      <c r="C38" s="57">
        <v>1.3</v>
      </c>
      <c r="D38" s="57">
        <v>1.25</v>
      </c>
      <c r="E38" s="57">
        <v>1.25</v>
      </c>
      <c r="F38" s="109"/>
      <c r="G38" s="57">
        <v>44</v>
      </c>
      <c r="H38" s="57">
        <v>41</v>
      </c>
      <c r="I38" s="57">
        <v>43</v>
      </c>
      <c r="J38" s="109"/>
      <c r="K38" s="57">
        <v>195</v>
      </c>
      <c r="L38" s="109"/>
      <c r="M38" s="109"/>
      <c r="N38" s="109"/>
      <c r="O38" s="109"/>
    </row>
    <row r="39" spans="1:15" x14ac:dyDescent="0.3">
      <c r="A39" s="1"/>
      <c r="B39" t="s">
        <v>13</v>
      </c>
      <c r="C39" s="57">
        <v>30</v>
      </c>
      <c r="D39" s="57">
        <v>30</v>
      </c>
      <c r="E39" s="57">
        <v>32</v>
      </c>
      <c r="F39" s="109"/>
      <c r="G39" s="57">
        <v>1</v>
      </c>
      <c r="H39" s="57">
        <v>1</v>
      </c>
      <c r="I39" s="57">
        <v>3</v>
      </c>
      <c r="J39" s="109"/>
      <c r="K39" s="57">
        <v>0</v>
      </c>
      <c r="L39" s="109"/>
      <c r="M39" s="109"/>
      <c r="N39" s="109"/>
      <c r="O39" s="109"/>
    </row>
    <row r="40" spans="1:15" x14ac:dyDescent="0.3">
      <c r="A40" s="1"/>
      <c r="B40" t="s">
        <v>7</v>
      </c>
      <c r="C40" s="57">
        <v>170</v>
      </c>
      <c r="D40" s="57">
        <v>165</v>
      </c>
      <c r="E40" s="57">
        <v>170</v>
      </c>
      <c r="F40" s="109"/>
      <c r="G40" s="57">
        <v>13</v>
      </c>
      <c r="H40" s="57">
        <v>12</v>
      </c>
      <c r="I40" s="57">
        <v>13</v>
      </c>
      <c r="J40" s="109"/>
      <c r="K40" s="57">
        <v>16</v>
      </c>
      <c r="L40" s="109"/>
      <c r="M40" s="109"/>
      <c r="N40" s="109"/>
      <c r="O40" s="109"/>
    </row>
    <row r="41" spans="1:15" x14ac:dyDescent="0.3">
      <c r="A41" s="1"/>
      <c r="B41" t="s">
        <v>8</v>
      </c>
      <c r="C41" s="57">
        <v>75</v>
      </c>
      <c r="D41" s="57">
        <v>65</v>
      </c>
      <c r="E41" s="57">
        <v>70</v>
      </c>
      <c r="F41" s="109"/>
      <c r="G41" s="57">
        <v>2</v>
      </c>
      <c r="H41" s="57">
        <v>1</v>
      </c>
      <c r="I41" s="57">
        <v>3</v>
      </c>
      <c r="J41" s="109"/>
      <c r="K41" s="57">
        <v>1</v>
      </c>
      <c r="L41" s="109"/>
      <c r="M41" s="109"/>
      <c r="N41" s="109"/>
      <c r="O41" s="109"/>
    </row>
    <row r="42" spans="1:15" x14ac:dyDescent="0.3">
      <c r="A42" s="17" t="s">
        <v>63</v>
      </c>
      <c r="B42" s="113"/>
      <c r="C42" s="113"/>
      <c r="D42" s="113"/>
      <c r="E42" s="113"/>
      <c r="F42" s="64">
        <v>95</v>
      </c>
      <c r="G42" s="64">
        <v>135</v>
      </c>
      <c r="H42" s="64">
        <v>125</v>
      </c>
      <c r="I42" s="64">
        <v>115</v>
      </c>
      <c r="J42" s="65">
        <v>8.0000000000000071E-2</v>
      </c>
      <c r="K42" s="64">
        <v>446</v>
      </c>
      <c r="L42" s="64">
        <v>63</v>
      </c>
      <c r="M42" s="66">
        <v>0.46666666666666667</v>
      </c>
      <c r="N42" s="65">
        <v>0.53600000000000003</v>
      </c>
      <c r="O42" s="65">
        <v>0.46100000000000002</v>
      </c>
    </row>
    <row r="43" spans="1:15" x14ac:dyDescent="0.3">
      <c r="A43" s="1" t="s">
        <v>14</v>
      </c>
      <c r="B43" t="s">
        <v>1</v>
      </c>
      <c r="C43" s="60" t="s">
        <v>375</v>
      </c>
      <c r="D43" s="57">
        <v>3.5</v>
      </c>
      <c r="E43" s="60" t="s">
        <v>375</v>
      </c>
      <c r="F43" s="109"/>
      <c r="G43" s="57">
        <v>0</v>
      </c>
      <c r="H43" s="57">
        <v>1</v>
      </c>
      <c r="I43" s="57">
        <v>0</v>
      </c>
      <c r="J43" s="109"/>
      <c r="K43" s="57">
        <v>0</v>
      </c>
      <c r="L43" s="109"/>
      <c r="M43" s="109"/>
      <c r="N43" s="109"/>
      <c r="O43" s="109"/>
    </row>
    <row r="44" spans="1:15" x14ac:dyDescent="0.3">
      <c r="A44" s="1"/>
      <c r="B44" t="s">
        <v>2</v>
      </c>
      <c r="C44" s="67">
        <v>19.5</v>
      </c>
      <c r="D44" s="57">
        <v>20.14</v>
      </c>
      <c r="E44" s="57">
        <v>20.260000000000002</v>
      </c>
      <c r="F44" s="109"/>
      <c r="G44" s="57">
        <v>60</v>
      </c>
      <c r="H44" s="57">
        <v>47</v>
      </c>
      <c r="I44" s="57">
        <v>36</v>
      </c>
      <c r="J44" s="109"/>
      <c r="K44" s="57">
        <v>127</v>
      </c>
      <c r="L44" s="109"/>
      <c r="M44" s="109"/>
      <c r="N44" s="109"/>
      <c r="O44" s="109"/>
    </row>
    <row r="45" spans="1:15" x14ac:dyDescent="0.3">
      <c r="A45" s="1"/>
      <c r="B45" t="s">
        <v>3</v>
      </c>
      <c r="C45" s="57">
        <v>18.59</v>
      </c>
      <c r="D45" s="57">
        <v>19.809999999999999</v>
      </c>
      <c r="E45" s="57">
        <v>20.260000000000002</v>
      </c>
      <c r="F45" s="109"/>
      <c r="G45" s="57">
        <v>8</v>
      </c>
      <c r="H45" s="57">
        <v>8</v>
      </c>
      <c r="I45" s="57">
        <v>8</v>
      </c>
      <c r="J45" s="109"/>
      <c r="K45" s="57">
        <v>45</v>
      </c>
      <c r="L45" s="109"/>
      <c r="M45" s="109"/>
      <c r="N45" s="109"/>
      <c r="O45" s="109"/>
    </row>
    <row r="46" spans="1:15" x14ac:dyDescent="0.3">
      <c r="A46" s="1"/>
      <c r="B46" t="s">
        <v>4</v>
      </c>
      <c r="C46" s="60" t="s">
        <v>375</v>
      </c>
      <c r="D46" s="57">
        <v>999</v>
      </c>
      <c r="E46" s="57">
        <v>999</v>
      </c>
      <c r="F46" s="109"/>
      <c r="G46" s="57">
        <v>0</v>
      </c>
      <c r="H46" s="57">
        <v>3</v>
      </c>
      <c r="I46" s="57">
        <v>2</v>
      </c>
      <c r="J46" s="109"/>
      <c r="K46" s="57">
        <v>0</v>
      </c>
      <c r="L46" s="109"/>
      <c r="M46" s="109"/>
      <c r="N46" s="109"/>
      <c r="O46" s="109"/>
    </row>
    <row r="47" spans="1:15" x14ac:dyDescent="0.3">
      <c r="A47" s="1"/>
      <c r="B47" t="s">
        <v>5</v>
      </c>
      <c r="C47" s="67">
        <v>1.4</v>
      </c>
      <c r="D47" s="57">
        <v>1.35</v>
      </c>
      <c r="E47" s="67">
        <v>1.4</v>
      </c>
      <c r="F47" s="109"/>
      <c r="G47" s="57">
        <v>43</v>
      </c>
      <c r="H47" s="57">
        <v>38</v>
      </c>
      <c r="I47" s="57">
        <v>30</v>
      </c>
      <c r="J47" s="109"/>
      <c r="K47" s="57">
        <v>35</v>
      </c>
      <c r="L47" s="109"/>
      <c r="M47" s="109"/>
      <c r="N47" s="109"/>
      <c r="O47" s="109"/>
    </row>
    <row r="48" spans="1:15" x14ac:dyDescent="0.3">
      <c r="A48" s="1"/>
      <c r="B48" t="s">
        <v>13</v>
      </c>
      <c r="C48" s="57">
        <v>33</v>
      </c>
      <c r="D48" s="57">
        <v>32</v>
      </c>
      <c r="E48" s="57">
        <v>30</v>
      </c>
      <c r="F48" s="109"/>
      <c r="G48" s="57">
        <v>2</v>
      </c>
      <c r="H48" s="57">
        <v>3</v>
      </c>
      <c r="I48" s="57">
        <v>8</v>
      </c>
      <c r="J48" s="109"/>
      <c r="K48" s="57">
        <v>0</v>
      </c>
      <c r="L48" s="109"/>
      <c r="M48" s="109"/>
      <c r="N48" s="109"/>
      <c r="O48" s="109"/>
    </row>
    <row r="49" spans="1:15" x14ac:dyDescent="0.3">
      <c r="A49" s="1"/>
      <c r="B49" t="s">
        <v>7</v>
      </c>
      <c r="C49" s="57">
        <v>165</v>
      </c>
      <c r="D49" s="57">
        <v>175</v>
      </c>
      <c r="E49" s="57">
        <v>175</v>
      </c>
      <c r="F49" s="109"/>
      <c r="G49" s="57">
        <v>10</v>
      </c>
      <c r="H49" s="57">
        <v>9</v>
      </c>
      <c r="I49" s="57">
        <v>11</v>
      </c>
      <c r="J49" s="109"/>
      <c r="K49" s="57">
        <v>0</v>
      </c>
      <c r="L49" s="109"/>
      <c r="M49" s="109"/>
      <c r="N49" s="109"/>
      <c r="O49" s="109"/>
    </row>
    <row r="50" spans="1:15" x14ac:dyDescent="0.3">
      <c r="A50" s="1"/>
      <c r="B50" t="s">
        <v>8</v>
      </c>
      <c r="C50" s="57">
        <v>70</v>
      </c>
      <c r="D50" s="57">
        <v>60</v>
      </c>
      <c r="E50" s="57">
        <v>75</v>
      </c>
      <c r="F50" s="109"/>
      <c r="G50" s="57">
        <v>2</v>
      </c>
      <c r="H50" s="57">
        <v>1</v>
      </c>
      <c r="I50" s="57">
        <v>2</v>
      </c>
      <c r="J50" s="109"/>
      <c r="K50" s="57">
        <v>0</v>
      </c>
      <c r="L50" s="109"/>
      <c r="M50" s="109"/>
      <c r="N50" s="109"/>
      <c r="O50" s="109"/>
    </row>
    <row r="51" spans="1:15" x14ac:dyDescent="0.3">
      <c r="A51" s="17" t="s">
        <v>63</v>
      </c>
      <c r="B51" s="113"/>
      <c r="C51" s="113"/>
      <c r="D51" s="113"/>
      <c r="E51" s="113"/>
      <c r="F51" s="64">
        <v>75</v>
      </c>
      <c r="G51" s="64">
        <v>125</v>
      </c>
      <c r="H51" s="64">
        <v>110</v>
      </c>
      <c r="I51" s="64">
        <v>97</v>
      </c>
      <c r="J51" s="65">
        <v>0.13636363636363646</v>
      </c>
      <c r="K51" s="64">
        <v>207</v>
      </c>
      <c r="L51" s="64">
        <v>24</v>
      </c>
      <c r="M51" s="66">
        <v>0.192</v>
      </c>
      <c r="N51" s="65">
        <v>0.16363636363636364</v>
      </c>
      <c r="O51" s="65">
        <v>0.19600000000000001</v>
      </c>
    </row>
    <row r="52" spans="1:15" x14ac:dyDescent="0.3">
      <c r="A52" s="1" t="s">
        <v>15</v>
      </c>
      <c r="B52" t="s">
        <v>2</v>
      </c>
      <c r="C52" s="57">
        <v>17.239999999999998</v>
      </c>
      <c r="D52" s="57">
        <v>18.440000000000001</v>
      </c>
      <c r="E52" s="57">
        <v>17.97</v>
      </c>
      <c r="F52" s="109"/>
      <c r="G52" s="57">
        <v>59</v>
      </c>
      <c r="H52" s="57">
        <v>51</v>
      </c>
      <c r="I52" s="57">
        <v>45</v>
      </c>
      <c r="J52" s="109"/>
      <c r="K52" s="57">
        <v>35</v>
      </c>
      <c r="L52" s="109"/>
      <c r="M52" s="109"/>
      <c r="N52" s="109"/>
      <c r="O52" s="109"/>
    </row>
    <row r="53" spans="1:15" x14ac:dyDescent="0.3">
      <c r="A53" s="1"/>
      <c r="B53" t="s">
        <v>3</v>
      </c>
      <c r="C53" s="57">
        <v>18.28</v>
      </c>
      <c r="D53" s="57">
        <v>17.420000000000002</v>
      </c>
      <c r="E53" s="67">
        <v>19.100000000000001</v>
      </c>
      <c r="F53" s="109"/>
      <c r="G53" s="57">
        <v>11</v>
      </c>
      <c r="H53" s="57">
        <v>7</v>
      </c>
      <c r="I53" s="57">
        <v>8</v>
      </c>
      <c r="J53" s="109"/>
      <c r="K53" s="57">
        <v>15</v>
      </c>
      <c r="L53" s="109"/>
      <c r="M53" s="109"/>
      <c r="N53" s="109"/>
      <c r="O53" s="109"/>
    </row>
    <row r="54" spans="1:15" x14ac:dyDescent="0.3">
      <c r="A54" s="1"/>
      <c r="B54" t="s">
        <v>4</v>
      </c>
      <c r="C54" s="60" t="s">
        <v>375</v>
      </c>
      <c r="D54" s="57">
        <v>999</v>
      </c>
      <c r="E54" s="60" t="s">
        <v>375</v>
      </c>
      <c r="F54" s="109"/>
      <c r="G54" s="57">
        <v>0</v>
      </c>
      <c r="H54" s="57">
        <v>3</v>
      </c>
      <c r="I54" s="57">
        <v>0</v>
      </c>
      <c r="J54" s="109"/>
      <c r="K54" s="57">
        <v>0</v>
      </c>
      <c r="L54" s="109"/>
      <c r="M54" s="109"/>
      <c r="N54" s="109"/>
      <c r="O54" s="109"/>
    </row>
    <row r="55" spans="1:15" x14ac:dyDescent="0.3">
      <c r="A55" s="1"/>
      <c r="B55" t="s">
        <v>5</v>
      </c>
      <c r="C55" s="57">
        <v>1.1499999999999999</v>
      </c>
      <c r="D55" s="57">
        <v>1.1499999999999999</v>
      </c>
      <c r="E55" s="67">
        <v>1.2</v>
      </c>
      <c r="F55" s="109"/>
      <c r="G55" s="57">
        <v>35</v>
      </c>
      <c r="H55" s="57">
        <v>32</v>
      </c>
      <c r="I55" s="57">
        <v>28</v>
      </c>
      <c r="J55" s="109"/>
      <c r="K55" s="57">
        <v>35</v>
      </c>
      <c r="L55" s="109"/>
      <c r="M55" s="109"/>
      <c r="N55" s="109"/>
      <c r="O55" s="109"/>
    </row>
    <row r="56" spans="1:15" x14ac:dyDescent="0.3">
      <c r="A56" s="1"/>
      <c r="B56" t="s">
        <v>7</v>
      </c>
      <c r="C56" s="57">
        <v>150</v>
      </c>
      <c r="D56" s="57">
        <v>175</v>
      </c>
      <c r="E56" s="57">
        <v>155</v>
      </c>
      <c r="F56" s="109"/>
      <c r="G56" s="57">
        <v>10</v>
      </c>
      <c r="H56" s="57">
        <v>7</v>
      </c>
      <c r="I56" s="57">
        <v>8</v>
      </c>
      <c r="J56" s="109"/>
      <c r="K56" s="57">
        <v>0</v>
      </c>
      <c r="L56" s="109"/>
      <c r="M56" s="109"/>
      <c r="N56" s="109"/>
      <c r="O56" s="109"/>
    </row>
    <row r="57" spans="1:15" x14ac:dyDescent="0.3">
      <c r="A57" s="1"/>
      <c r="B57" t="s">
        <v>8</v>
      </c>
      <c r="C57" s="60" t="s">
        <v>375</v>
      </c>
      <c r="D57" s="60" t="s">
        <v>375</v>
      </c>
      <c r="E57" s="60" t="s">
        <v>375</v>
      </c>
      <c r="F57" s="109"/>
      <c r="G57" s="57">
        <v>0</v>
      </c>
      <c r="H57" s="57">
        <v>0</v>
      </c>
      <c r="I57" s="57">
        <v>0</v>
      </c>
      <c r="J57" s="109"/>
      <c r="K57" s="57">
        <v>0</v>
      </c>
      <c r="L57" s="109"/>
      <c r="M57" s="109"/>
      <c r="N57" s="109"/>
      <c r="O57" s="109"/>
    </row>
    <row r="58" spans="1:15" x14ac:dyDescent="0.3">
      <c r="A58" s="17" t="s">
        <v>63</v>
      </c>
      <c r="B58" s="113"/>
      <c r="C58" s="113"/>
      <c r="D58" s="113"/>
      <c r="E58" s="113"/>
      <c r="F58" s="64">
        <v>70</v>
      </c>
      <c r="G58" s="64">
        <v>115</v>
      </c>
      <c r="H58" s="64">
        <v>100</v>
      </c>
      <c r="I58" s="64">
        <v>89</v>
      </c>
      <c r="J58" s="65">
        <v>0.14999999999999991</v>
      </c>
      <c r="K58" s="64">
        <v>85</v>
      </c>
      <c r="L58" s="64">
        <v>58</v>
      </c>
      <c r="M58" s="66">
        <v>0.5043478260869565</v>
      </c>
      <c r="N58" s="65">
        <v>0.43</v>
      </c>
      <c r="O58" s="65">
        <v>0.47199999999999998</v>
      </c>
    </row>
    <row r="59" spans="1:15" x14ac:dyDescent="0.3">
      <c r="A59" s="1" t="s">
        <v>17</v>
      </c>
      <c r="B59" t="s">
        <v>1</v>
      </c>
      <c r="C59" s="60" t="s">
        <v>375</v>
      </c>
      <c r="D59" s="57">
        <v>4</v>
      </c>
      <c r="E59" s="60" t="s">
        <v>375</v>
      </c>
      <c r="F59" s="109"/>
      <c r="G59" s="57">
        <v>0</v>
      </c>
      <c r="H59" s="57">
        <v>1</v>
      </c>
      <c r="I59" s="57">
        <v>0</v>
      </c>
      <c r="J59" s="109"/>
      <c r="K59" s="57">
        <v>0</v>
      </c>
      <c r="L59" s="109"/>
      <c r="M59" s="109"/>
      <c r="N59" s="109"/>
      <c r="O59" s="109"/>
    </row>
    <row r="60" spans="1:15" x14ac:dyDescent="0.3">
      <c r="A60" s="1"/>
      <c r="B60" t="s">
        <v>2</v>
      </c>
      <c r="C60" s="57">
        <v>19.940000000000001</v>
      </c>
      <c r="D60" s="57">
        <v>20.100000000000001</v>
      </c>
      <c r="E60" s="57">
        <v>20.21</v>
      </c>
      <c r="F60" s="109"/>
      <c r="G60" s="57">
        <v>68</v>
      </c>
      <c r="H60" s="57">
        <v>62</v>
      </c>
      <c r="I60" s="57">
        <v>41</v>
      </c>
      <c r="J60" s="109"/>
      <c r="K60" s="57">
        <v>173</v>
      </c>
      <c r="L60" s="109"/>
      <c r="M60" s="109"/>
      <c r="N60" s="109"/>
      <c r="O60" s="109"/>
    </row>
    <row r="61" spans="1:15" x14ac:dyDescent="0.3">
      <c r="A61" s="1"/>
      <c r="B61" t="s">
        <v>3</v>
      </c>
      <c r="C61" s="57">
        <v>19.579999999999998</v>
      </c>
      <c r="D61" s="57">
        <v>20.55</v>
      </c>
      <c r="E61" s="57">
        <v>19.690000000000001</v>
      </c>
      <c r="F61" s="109"/>
      <c r="G61" s="57">
        <v>9</v>
      </c>
      <c r="H61" s="57">
        <v>7</v>
      </c>
      <c r="I61" s="57">
        <v>6</v>
      </c>
      <c r="J61" s="109"/>
      <c r="K61" s="57">
        <v>54</v>
      </c>
      <c r="L61" s="109"/>
      <c r="M61" s="109"/>
      <c r="N61" s="109"/>
      <c r="O61" s="109"/>
    </row>
    <row r="62" spans="1:15" x14ac:dyDescent="0.3">
      <c r="A62" s="1"/>
      <c r="B62" t="s">
        <v>4</v>
      </c>
      <c r="C62" s="57">
        <v>999</v>
      </c>
      <c r="D62" s="57">
        <v>999</v>
      </c>
      <c r="E62" s="57">
        <v>999</v>
      </c>
      <c r="F62" s="109"/>
      <c r="G62" s="57">
        <v>7</v>
      </c>
      <c r="H62" s="57">
        <v>11</v>
      </c>
      <c r="I62" s="57">
        <v>3</v>
      </c>
      <c r="J62" s="109"/>
      <c r="K62" s="57">
        <v>0</v>
      </c>
      <c r="L62" s="109"/>
      <c r="M62" s="109"/>
      <c r="N62" s="109"/>
      <c r="O62" s="109"/>
    </row>
    <row r="63" spans="1:15" x14ac:dyDescent="0.3">
      <c r="A63" s="1"/>
      <c r="B63" t="s">
        <v>5</v>
      </c>
      <c r="C63" s="67">
        <v>1.4</v>
      </c>
      <c r="D63" s="57">
        <v>1.35</v>
      </c>
      <c r="E63" s="67">
        <v>1.4</v>
      </c>
      <c r="F63" s="109"/>
      <c r="G63" s="57">
        <v>44</v>
      </c>
      <c r="H63" s="57">
        <v>40</v>
      </c>
      <c r="I63" s="57">
        <v>26</v>
      </c>
      <c r="J63" s="109"/>
      <c r="K63" s="57">
        <v>183</v>
      </c>
      <c r="L63" s="109"/>
      <c r="M63" s="109"/>
      <c r="N63" s="109"/>
      <c r="O63" s="109"/>
    </row>
    <row r="64" spans="1:15" x14ac:dyDescent="0.3">
      <c r="A64" s="1"/>
      <c r="B64" t="s">
        <v>13</v>
      </c>
      <c r="C64" s="57">
        <v>30</v>
      </c>
      <c r="D64" s="57">
        <v>30</v>
      </c>
      <c r="E64" s="57">
        <v>30</v>
      </c>
      <c r="F64" s="109"/>
      <c r="G64" s="57">
        <v>4</v>
      </c>
      <c r="H64" s="57">
        <v>3</v>
      </c>
      <c r="I64" s="57">
        <v>5</v>
      </c>
      <c r="J64" s="109"/>
      <c r="K64" s="57">
        <v>0</v>
      </c>
      <c r="L64" s="109"/>
      <c r="M64" s="109"/>
      <c r="N64" s="109"/>
      <c r="O64" s="109"/>
    </row>
    <row r="65" spans="1:15" x14ac:dyDescent="0.3">
      <c r="A65" s="1"/>
      <c r="B65" t="s">
        <v>7</v>
      </c>
      <c r="C65" s="57">
        <v>185</v>
      </c>
      <c r="D65" s="57">
        <v>175</v>
      </c>
      <c r="E65" s="57">
        <v>180</v>
      </c>
      <c r="F65" s="109"/>
      <c r="G65" s="57">
        <v>11</v>
      </c>
      <c r="H65" s="57">
        <v>10</v>
      </c>
      <c r="I65" s="57">
        <v>12</v>
      </c>
      <c r="J65" s="109"/>
      <c r="K65" s="57">
        <v>19</v>
      </c>
      <c r="L65" s="109"/>
      <c r="M65" s="109"/>
      <c r="N65" s="109"/>
      <c r="O65" s="109"/>
    </row>
    <row r="66" spans="1:15" x14ac:dyDescent="0.3">
      <c r="A66" s="1"/>
      <c r="B66" t="s">
        <v>8</v>
      </c>
      <c r="C66" s="57">
        <v>70</v>
      </c>
      <c r="D66" s="57">
        <v>65</v>
      </c>
      <c r="E66" s="57">
        <v>80</v>
      </c>
      <c r="F66" s="109"/>
      <c r="G66" s="57">
        <v>2</v>
      </c>
      <c r="H66" s="57">
        <v>1</v>
      </c>
      <c r="I66" s="57">
        <v>2</v>
      </c>
      <c r="J66" s="109"/>
      <c r="K66" s="57">
        <v>2</v>
      </c>
      <c r="L66" s="109"/>
      <c r="M66" s="109"/>
      <c r="N66" s="109"/>
      <c r="O66" s="109"/>
    </row>
    <row r="67" spans="1:15" x14ac:dyDescent="0.3">
      <c r="A67" s="17" t="s">
        <v>63</v>
      </c>
      <c r="B67" s="113"/>
      <c r="C67" s="113"/>
      <c r="D67" s="113"/>
      <c r="E67" s="113"/>
      <c r="F67" s="64">
        <v>80</v>
      </c>
      <c r="G67" s="64">
        <v>145</v>
      </c>
      <c r="H67" s="64">
        <v>135</v>
      </c>
      <c r="I67" s="64">
        <v>95</v>
      </c>
      <c r="J67" s="65">
        <v>7.4074074074074181E-2</v>
      </c>
      <c r="K67" s="64">
        <v>431</v>
      </c>
      <c r="L67" s="64">
        <v>19</v>
      </c>
      <c r="M67" s="66">
        <v>0.1310344827586207</v>
      </c>
      <c r="N67" s="65">
        <v>0.12592592592592591</v>
      </c>
      <c r="O67" s="65">
        <v>0.105</v>
      </c>
    </row>
    <row r="68" spans="1:15" x14ac:dyDescent="0.3">
      <c r="A68" s="1" t="s">
        <v>18</v>
      </c>
      <c r="B68" t="s">
        <v>1</v>
      </c>
      <c r="C68" s="60" t="s">
        <v>375</v>
      </c>
      <c r="D68" s="57">
        <v>4</v>
      </c>
      <c r="E68" s="60" t="s">
        <v>375</v>
      </c>
      <c r="F68" s="109"/>
      <c r="G68" s="57">
        <v>0</v>
      </c>
      <c r="H68" s="57">
        <v>1</v>
      </c>
      <c r="I68" s="57">
        <v>0</v>
      </c>
      <c r="J68" s="109"/>
      <c r="K68" s="57">
        <v>4</v>
      </c>
      <c r="L68" s="109"/>
      <c r="M68" s="109"/>
      <c r="N68" s="109"/>
      <c r="O68" s="109"/>
    </row>
    <row r="69" spans="1:15" x14ac:dyDescent="0.3">
      <c r="A69" s="1"/>
      <c r="B69" t="s">
        <v>2</v>
      </c>
      <c r="C69" s="57">
        <v>21.56</v>
      </c>
      <c r="D69" s="57">
        <v>21.51</v>
      </c>
      <c r="E69" s="67">
        <v>21.4</v>
      </c>
      <c r="F69" s="109"/>
      <c r="G69" s="57">
        <v>109</v>
      </c>
      <c r="H69" s="57">
        <v>96</v>
      </c>
      <c r="I69" s="57">
        <v>93</v>
      </c>
      <c r="J69" s="109"/>
      <c r="K69" s="57">
        <v>582</v>
      </c>
      <c r="L69" s="109"/>
      <c r="M69" s="109"/>
      <c r="N69" s="109"/>
      <c r="O69" s="109"/>
    </row>
    <row r="70" spans="1:15" x14ac:dyDescent="0.3">
      <c r="A70" s="1"/>
      <c r="B70" t="s">
        <v>3</v>
      </c>
      <c r="C70" s="57">
        <v>21.98</v>
      </c>
      <c r="D70" s="57">
        <v>21.77</v>
      </c>
      <c r="E70" s="57">
        <v>21.68</v>
      </c>
      <c r="F70" s="109"/>
      <c r="G70" s="57">
        <v>14</v>
      </c>
      <c r="H70" s="57">
        <v>12</v>
      </c>
      <c r="I70" s="57">
        <v>13</v>
      </c>
      <c r="J70" s="109"/>
      <c r="K70" s="57">
        <v>164</v>
      </c>
      <c r="L70" s="109"/>
      <c r="M70" s="109"/>
      <c r="N70" s="109"/>
      <c r="O70" s="109"/>
    </row>
    <row r="71" spans="1:15" x14ac:dyDescent="0.3">
      <c r="A71" s="1"/>
      <c r="B71" t="s">
        <v>4</v>
      </c>
      <c r="C71" s="57">
        <v>999</v>
      </c>
      <c r="D71" s="57">
        <v>999</v>
      </c>
      <c r="E71" s="57">
        <v>999</v>
      </c>
      <c r="F71" s="109"/>
      <c r="G71" s="57">
        <v>4</v>
      </c>
      <c r="H71" s="57">
        <v>7</v>
      </c>
      <c r="I71" s="57">
        <v>4</v>
      </c>
      <c r="J71" s="109"/>
      <c r="K71" s="57">
        <v>0</v>
      </c>
      <c r="L71" s="109"/>
      <c r="M71" s="109"/>
      <c r="N71" s="109"/>
      <c r="O71" s="109"/>
    </row>
    <row r="72" spans="1:15" x14ac:dyDescent="0.3">
      <c r="A72" s="1"/>
      <c r="B72" t="s">
        <v>5</v>
      </c>
      <c r="C72" s="67">
        <v>1.7</v>
      </c>
      <c r="D72" s="67">
        <v>1.6</v>
      </c>
      <c r="E72" s="67">
        <v>1.6</v>
      </c>
      <c r="F72" s="109"/>
      <c r="G72" s="57">
        <v>60</v>
      </c>
      <c r="H72" s="57">
        <v>54</v>
      </c>
      <c r="I72" s="57">
        <v>52</v>
      </c>
      <c r="J72" s="109"/>
      <c r="K72" s="57">
        <v>625</v>
      </c>
      <c r="L72" s="109"/>
      <c r="M72" s="109"/>
      <c r="N72" s="109"/>
      <c r="O72" s="109"/>
    </row>
    <row r="73" spans="1:15" x14ac:dyDescent="0.3">
      <c r="A73" s="1"/>
      <c r="B73" t="s">
        <v>7</v>
      </c>
      <c r="C73" s="57">
        <v>195</v>
      </c>
      <c r="D73" s="57">
        <v>195</v>
      </c>
      <c r="E73" s="57">
        <v>200</v>
      </c>
      <c r="F73" s="109"/>
      <c r="G73" s="57">
        <v>20</v>
      </c>
      <c r="H73" s="57">
        <v>19</v>
      </c>
      <c r="I73" s="57">
        <v>23</v>
      </c>
      <c r="J73" s="109"/>
      <c r="K73" s="57">
        <v>39</v>
      </c>
      <c r="L73" s="109"/>
      <c r="M73" s="109"/>
      <c r="N73" s="109"/>
      <c r="O73" s="109"/>
    </row>
    <row r="74" spans="1:15" x14ac:dyDescent="0.3">
      <c r="A74" s="1"/>
      <c r="B74" t="s">
        <v>8</v>
      </c>
      <c r="C74" s="57">
        <v>80</v>
      </c>
      <c r="D74" s="57">
        <v>90</v>
      </c>
      <c r="E74" s="57">
        <v>85</v>
      </c>
      <c r="F74" s="109"/>
      <c r="G74" s="57">
        <v>3</v>
      </c>
      <c r="H74" s="57">
        <v>1</v>
      </c>
      <c r="I74" s="57">
        <v>4</v>
      </c>
      <c r="J74" s="109"/>
      <c r="K74" s="57">
        <v>9</v>
      </c>
      <c r="L74" s="109"/>
      <c r="M74" s="109"/>
      <c r="N74" s="109"/>
      <c r="O74" s="109"/>
    </row>
    <row r="75" spans="1:15" x14ac:dyDescent="0.3">
      <c r="A75" s="17" t="s">
        <v>63</v>
      </c>
      <c r="B75" s="113"/>
      <c r="C75" s="113"/>
      <c r="D75" s="113"/>
      <c r="E75" s="113"/>
      <c r="F75" s="64">
        <v>150</v>
      </c>
      <c r="G75" s="64">
        <v>210</v>
      </c>
      <c r="H75" s="64">
        <v>190</v>
      </c>
      <c r="I75" s="64">
        <v>189</v>
      </c>
      <c r="J75" s="65">
        <v>0.10526315789473695</v>
      </c>
      <c r="K75" s="64">
        <v>1423</v>
      </c>
      <c r="L75" s="64">
        <v>49</v>
      </c>
      <c r="M75" s="66">
        <v>0.23333333333333334</v>
      </c>
      <c r="N75" s="65">
        <v>0.34210526315789475</v>
      </c>
      <c r="O75" s="65">
        <v>0.317</v>
      </c>
    </row>
    <row r="76" spans="1:15" x14ac:dyDescent="0.3">
      <c r="A76" s="1" t="s">
        <v>19</v>
      </c>
      <c r="B76" t="s">
        <v>1</v>
      </c>
      <c r="C76" s="60" t="s">
        <v>375</v>
      </c>
      <c r="D76" s="60" t="s">
        <v>375</v>
      </c>
      <c r="E76" s="60" t="s">
        <v>375</v>
      </c>
      <c r="F76" s="109"/>
      <c r="G76" s="57">
        <v>0</v>
      </c>
      <c r="H76" s="57">
        <v>0</v>
      </c>
      <c r="I76" s="57">
        <v>0</v>
      </c>
      <c r="J76" s="109"/>
      <c r="K76" s="57">
        <v>1</v>
      </c>
      <c r="L76" s="109"/>
      <c r="M76" s="109"/>
      <c r="N76" s="109"/>
      <c r="O76" s="109"/>
    </row>
    <row r="77" spans="1:15" x14ac:dyDescent="0.3">
      <c r="B77" t="s">
        <v>2</v>
      </c>
      <c r="C77" s="67">
        <v>17.399999999999999</v>
      </c>
      <c r="D77" s="57">
        <v>14.22</v>
      </c>
      <c r="E77" s="57">
        <v>17.600000000000001</v>
      </c>
      <c r="F77" s="109"/>
      <c r="G77" s="57">
        <v>39</v>
      </c>
      <c r="H77" s="57">
        <v>32</v>
      </c>
      <c r="I77" s="57">
        <v>24</v>
      </c>
      <c r="J77" s="109"/>
      <c r="K77" s="57">
        <v>44</v>
      </c>
      <c r="L77" s="109"/>
      <c r="M77" s="109"/>
      <c r="N77" s="109"/>
      <c r="O77" s="109"/>
    </row>
    <row r="78" spans="1:15" x14ac:dyDescent="0.3">
      <c r="A78" s="1"/>
      <c r="B78" t="s">
        <v>3</v>
      </c>
      <c r="C78" s="57">
        <v>17.39</v>
      </c>
      <c r="D78" s="57">
        <v>12.13</v>
      </c>
      <c r="E78" s="57">
        <v>17.829999999999998</v>
      </c>
      <c r="F78" s="109"/>
      <c r="G78" s="57">
        <v>5</v>
      </c>
      <c r="H78" s="57">
        <v>6</v>
      </c>
      <c r="I78" s="57">
        <v>4</v>
      </c>
      <c r="J78" s="109"/>
      <c r="K78" s="57">
        <v>9</v>
      </c>
      <c r="L78" s="109"/>
      <c r="M78" s="109"/>
      <c r="N78" s="109"/>
      <c r="O78" s="109"/>
    </row>
    <row r="79" spans="1:15" x14ac:dyDescent="0.3">
      <c r="A79" s="1"/>
      <c r="B79" t="s">
        <v>4</v>
      </c>
      <c r="C79" s="57">
        <v>999</v>
      </c>
      <c r="D79" s="57">
        <v>999</v>
      </c>
      <c r="E79" s="57">
        <v>999</v>
      </c>
      <c r="F79" s="109"/>
      <c r="G79" s="57">
        <v>1</v>
      </c>
      <c r="H79" s="57">
        <v>2</v>
      </c>
      <c r="I79" s="57">
        <v>1</v>
      </c>
      <c r="J79" s="109"/>
      <c r="K79" s="57">
        <v>0</v>
      </c>
      <c r="L79" s="109"/>
      <c r="M79" s="109"/>
      <c r="N79" s="109"/>
      <c r="O79" s="109"/>
    </row>
    <row r="80" spans="1:15" x14ac:dyDescent="0.3">
      <c r="A80" s="1"/>
      <c r="B80" t="s">
        <v>5</v>
      </c>
      <c r="C80" s="57">
        <v>1.05</v>
      </c>
      <c r="D80" s="57">
        <v>0.45</v>
      </c>
      <c r="E80" s="57">
        <v>1.05</v>
      </c>
      <c r="F80" s="109"/>
      <c r="G80" s="57">
        <v>21</v>
      </c>
      <c r="H80" s="57">
        <v>17</v>
      </c>
      <c r="I80" s="57">
        <v>18</v>
      </c>
      <c r="J80" s="109"/>
      <c r="K80" s="57">
        <v>43</v>
      </c>
      <c r="L80" s="109"/>
      <c r="M80" s="109"/>
      <c r="N80" s="109"/>
      <c r="O80" s="109"/>
    </row>
    <row r="81" spans="1:15" x14ac:dyDescent="0.3">
      <c r="A81" s="1"/>
      <c r="B81" t="s">
        <v>48</v>
      </c>
      <c r="C81" s="60" t="s">
        <v>375</v>
      </c>
      <c r="D81" s="60" t="s">
        <v>375</v>
      </c>
      <c r="E81" s="60" t="s">
        <v>375</v>
      </c>
      <c r="F81" s="109"/>
      <c r="G81" s="57">
        <v>0</v>
      </c>
      <c r="H81" s="57">
        <v>0</v>
      </c>
      <c r="I81" s="57">
        <v>0</v>
      </c>
      <c r="J81" s="109"/>
      <c r="K81" s="57">
        <v>1</v>
      </c>
      <c r="L81" s="109"/>
      <c r="M81" s="109"/>
      <c r="N81" s="109"/>
      <c r="O81" s="109"/>
    </row>
    <row r="82" spans="1:15" x14ac:dyDescent="0.3">
      <c r="A82" s="1"/>
      <c r="B82" t="s">
        <v>7</v>
      </c>
      <c r="C82" s="57">
        <v>150</v>
      </c>
      <c r="D82" s="57">
        <v>160</v>
      </c>
      <c r="E82" s="60" t="s">
        <v>375</v>
      </c>
      <c r="F82" s="109"/>
      <c r="G82" s="57">
        <v>4</v>
      </c>
      <c r="H82" s="57">
        <v>1</v>
      </c>
      <c r="I82" s="57">
        <v>0</v>
      </c>
      <c r="J82" s="109"/>
      <c r="K82" s="57">
        <v>2</v>
      </c>
      <c r="L82" s="109"/>
      <c r="M82" s="109"/>
      <c r="N82" s="109"/>
      <c r="O82" s="109"/>
    </row>
    <row r="83" spans="1:15" x14ac:dyDescent="0.3">
      <c r="A83" s="17" t="s">
        <v>63</v>
      </c>
      <c r="B83" s="113"/>
      <c r="C83" s="113"/>
      <c r="D83" s="113"/>
      <c r="E83" s="113"/>
      <c r="F83" s="64">
        <v>30</v>
      </c>
      <c r="G83" s="64">
        <v>70</v>
      </c>
      <c r="H83" s="64">
        <v>58</v>
      </c>
      <c r="I83" s="64">
        <v>47</v>
      </c>
      <c r="J83" s="65">
        <v>0.2068965517241379</v>
      </c>
      <c r="K83" s="64">
        <v>100</v>
      </c>
      <c r="L83" s="64">
        <v>22</v>
      </c>
      <c r="M83" s="66">
        <v>0.31428571428571428</v>
      </c>
      <c r="N83" s="65">
        <v>0.2413793103448276</v>
      </c>
      <c r="O83" s="65">
        <v>0.36199999999999999</v>
      </c>
    </row>
    <row r="84" spans="1:15" x14ac:dyDescent="0.3">
      <c r="A84" s="1" t="s">
        <v>22</v>
      </c>
      <c r="B84" t="s">
        <v>1</v>
      </c>
      <c r="C84" s="68" t="s">
        <v>375</v>
      </c>
      <c r="D84" s="68" t="s">
        <v>375</v>
      </c>
      <c r="E84" s="68" t="s">
        <v>375</v>
      </c>
      <c r="F84" s="109"/>
      <c r="G84" s="57">
        <v>0</v>
      </c>
      <c r="H84" s="57">
        <v>0</v>
      </c>
      <c r="I84" s="57">
        <v>0</v>
      </c>
      <c r="J84" s="109"/>
      <c r="K84" s="57">
        <v>2</v>
      </c>
      <c r="L84" s="109"/>
      <c r="M84" s="109"/>
      <c r="N84" s="109"/>
      <c r="O84" s="109"/>
    </row>
    <row r="85" spans="1:15" x14ac:dyDescent="0.3">
      <c r="B85" t="s">
        <v>2</v>
      </c>
      <c r="C85" s="57">
        <v>19.18</v>
      </c>
      <c r="D85" s="57">
        <v>19.329999999999998</v>
      </c>
      <c r="E85" s="57">
        <v>19.59</v>
      </c>
      <c r="F85" s="109"/>
      <c r="G85" s="57">
        <v>48</v>
      </c>
      <c r="H85" s="57">
        <v>39</v>
      </c>
      <c r="I85" s="57">
        <v>39</v>
      </c>
      <c r="J85" s="109"/>
      <c r="K85" s="57">
        <v>119</v>
      </c>
      <c r="L85" s="109"/>
      <c r="M85" s="109"/>
      <c r="N85" s="109"/>
      <c r="O85" s="109"/>
    </row>
    <row r="86" spans="1:15" x14ac:dyDescent="0.3">
      <c r="A86" s="1"/>
      <c r="B86" t="s">
        <v>3</v>
      </c>
      <c r="C86" s="57">
        <v>18.75</v>
      </c>
      <c r="D86" s="57">
        <v>18.97</v>
      </c>
      <c r="E86" s="57">
        <v>19.41</v>
      </c>
      <c r="F86" s="109"/>
      <c r="G86" s="57">
        <v>9</v>
      </c>
      <c r="H86" s="57">
        <v>8</v>
      </c>
      <c r="I86" s="57">
        <v>7</v>
      </c>
      <c r="J86" s="109"/>
      <c r="K86" s="57">
        <v>45</v>
      </c>
      <c r="L86" s="109"/>
      <c r="M86" s="109"/>
      <c r="N86" s="109"/>
      <c r="O86" s="109"/>
    </row>
    <row r="87" spans="1:15" x14ac:dyDescent="0.3">
      <c r="A87" s="1"/>
      <c r="B87" t="s">
        <v>5</v>
      </c>
      <c r="C87" s="57">
        <v>1.35</v>
      </c>
      <c r="D87" s="57">
        <v>1.35</v>
      </c>
      <c r="E87" s="67">
        <v>1.4</v>
      </c>
      <c r="F87" s="109"/>
      <c r="G87" s="57">
        <v>28</v>
      </c>
      <c r="H87" s="57">
        <v>23</v>
      </c>
      <c r="I87" s="57">
        <v>26</v>
      </c>
      <c r="J87" s="109"/>
      <c r="K87" s="57">
        <v>128</v>
      </c>
      <c r="L87" s="109"/>
      <c r="M87" s="109"/>
      <c r="N87" s="109"/>
      <c r="O87" s="109"/>
    </row>
    <row r="88" spans="1:15" x14ac:dyDescent="0.3">
      <c r="A88" s="1"/>
      <c r="B88" t="s">
        <v>7</v>
      </c>
      <c r="C88" s="57">
        <v>160</v>
      </c>
      <c r="D88" s="57">
        <v>170</v>
      </c>
      <c r="E88" s="57">
        <v>160</v>
      </c>
      <c r="F88" s="109"/>
      <c r="G88" s="57">
        <v>9</v>
      </c>
      <c r="H88" s="57">
        <v>8</v>
      </c>
      <c r="I88" s="57">
        <v>6</v>
      </c>
      <c r="J88" s="109"/>
      <c r="K88" s="57">
        <v>9</v>
      </c>
      <c r="L88" s="109"/>
      <c r="M88" s="109"/>
      <c r="N88" s="109"/>
      <c r="O88" s="109"/>
    </row>
    <row r="89" spans="1:15" x14ac:dyDescent="0.3">
      <c r="A89" s="1"/>
      <c r="B89" t="s">
        <v>8</v>
      </c>
      <c r="C89" s="57">
        <v>60</v>
      </c>
      <c r="D89" s="57">
        <v>70</v>
      </c>
      <c r="E89" s="57">
        <v>75</v>
      </c>
      <c r="F89" s="109"/>
      <c r="G89" s="57">
        <v>1</v>
      </c>
      <c r="H89" s="57">
        <v>1</v>
      </c>
      <c r="I89" s="57">
        <v>2</v>
      </c>
      <c r="J89" s="109"/>
      <c r="K89" s="57">
        <v>2</v>
      </c>
      <c r="L89" s="109"/>
      <c r="M89" s="109"/>
      <c r="N89" s="109"/>
      <c r="O89" s="109"/>
    </row>
    <row r="90" spans="1:15" x14ac:dyDescent="0.3">
      <c r="A90" s="17" t="s">
        <v>63</v>
      </c>
      <c r="B90" s="113"/>
      <c r="C90" s="113"/>
      <c r="D90" s="113"/>
      <c r="E90" s="113"/>
      <c r="F90" s="64">
        <v>65</v>
      </c>
      <c r="G90" s="64">
        <v>95</v>
      </c>
      <c r="H90" s="64">
        <v>79</v>
      </c>
      <c r="I90" s="64">
        <v>80</v>
      </c>
      <c r="J90" s="65">
        <v>0.20253164556962022</v>
      </c>
      <c r="K90" s="64">
        <v>305</v>
      </c>
      <c r="L90" s="64">
        <v>23</v>
      </c>
      <c r="M90" s="66">
        <v>0.24210526315789474</v>
      </c>
      <c r="N90" s="65">
        <v>0.189873417721519</v>
      </c>
      <c r="O90" s="65">
        <v>0.17499999999999999</v>
      </c>
    </row>
    <row r="91" spans="1:15" x14ac:dyDescent="0.3">
      <c r="A91" s="1" t="s">
        <v>23</v>
      </c>
      <c r="B91" t="s">
        <v>2</v>
      </c>
      <c r="C91" s="67">
        <v>19.600000000000001</v>
      </c>
      <c r="D91" s="57">
        <v>19.64</v>
      </c>
      <c r="E91" s="67">
        <v>19.399999999999999</v>
      </c>
      <c r="F91" s="109"/>
      <c r="G91" s="57">
        <v>90</v>
      </c>
      <c r="H91" s="57">
        <v>79</v>
      </c>
      <c r="I91" s="57">
        <v>69</v>
      </c>
      <c r="J91" s="109"/>
      <c r="K91" s="57">
        <v>275</v>
      </c>
      <c r="L91" s="109"/>
      <c r="M91" s="109"/>
      <c r="N91" s="109"/>
      <c r="O91" s="109"/>
    </row>
    <row r="92" spans="1:15" x14ac:dyDescent="0.3">
      <c r="A92" s="1"/>
      <c r="B92" t="s">
        <v>3</v>
      </c>
      <c r="C92" s="57">
        <v>19.66</v>
      </c>
      <c r="D92" s="57">
        <v>19.12</v>
      </c>
      <c r="E92" s="57">
        <v>19.52</v>
      </c>
      <c r="F92" s="109"/>
      <c r="G92" s="57">
        <v>13</v>
      </c>
      <c r="H92" s="57">
        <v>15</v>
      </c>
      <c r="I92" s="57">
        <v>14</v>
      </c>
      <c r="J92" s="109"/>
      <c r="K92" s="57">
        <v>83</v>
      </c>
      <c r="L92" s="109"/>
      <c r="M92" s="109"/>
      <c r="N92" s="109"/>
      <c r="O92" s="109"/>
    </row>
    <row r="93" spans="1:15" x14ac:dyDescent="0.3">
      <c r="A93" s="1"/>
      <c r="B93" t="s">
        <v>4</v>
      </c>
      <c r="C93" s="57">
        <v>999</v>
      </c>
      <c r="D93" s="57">
        <v>999</v>
      </c>
      <c r="E93" s="57">
        <v>999</v>
      </c>
      <c r="F93" s="109"/>
      <c r="G93" s="57">
        <v>4</v>
      </c>
      <c r="H93" s="57">
        <v>5</v>
      </c>
      <c r="I93" s="57">
        <v>1</v>
      </c>
      <c r="J93" s="109"/>
      <c r="K93" s="57">
        <v>0</v>
      </c>
      <c r="L93" s="109"/>
      <c r="M93" s="109"/>
      <c r="N93" s="109"/>
      <c r="O93" s="109"/>
    </row>
    <row r="94" spans="1:15" x14ac:dyDescent="0.3">
      <c r="A94" s="1"/>
      <c r="B94" t="s">
        <v>5</v>
      </c>
      <c r="C94" s="67">
        <v>1.4</v>
      </c>
      <c r="D94" s="67">
        <v>1.3</v>
      </c>
      <c r="E94" s="67">
        <v>1.3</v>
      </c>
      <c r="F94" s="109"/>
      <c r="G94" s="57">
        <v>60</v>
      </c>
      <c r="H94" s="57">
        <v>56</v>
      </c>
      <c r="I94" s="57">
        <v>52</v>
      </c>
      <c r="J94" s="109"/>
      <c r="K94" s="57">
        <v>290</v>
      </c>
      <c r="L94" s="109"/>
      <c r="M94" s="109"/>
      <c r="N94" s="109"/>
      <c r="O94" s="109"/>
    </row>
    <row r="95" spans="1:15" x14ac:dyDescent="0.3">
      <c r="A95" s="1"/>
      <c r="B95" t="s">
        <v>13</v>
      </c>
      <c r="C95" s="57">
        <v>30</v>
      </c>
      <c r="D95" s="57">
        <v>30</v>
      </c>
      <c r="E95" s="57">
        <v>32</v>
      </c>
      <c r="F95" s="109"/>
      <c r="G95" s="57">
        <v>3</v>
      </c>
      <c r="H95" s="57">
        <v>3</v>
      </c>
      <c r="I95" s="57">
        <v>2</v>
      </c>
      <c r="J95" s="109"/>
      <c r="K95" s="57">
        <v>0</v>
      </c>
      <c r="L95" s="109"/>
      <c r="M95" s="109"/>
      <c r="N95" s="109"/>
      <c r="O95" s="109"/>
    </row>
    <row r="96" spans="1:15" x14ac:dyDescent="0.3">
      <c r="A96" s="1"/>
      <c r="B96" t="s">
        <v>7</v>
      </c>
      <c r="C96" s="57">
        <v>180</v>
      </c>
      <c r="D96" s="57">
        <v>175</v>
      </c>
      <c r="E96" s="57">
        <v>165</v>
      </c>
      <c r="F96" s="109"/>
      <c r="G96" s="57">
        <v>17</v>
      </c>
      <c r="H96" s="57">
        <v>16</v>
      </c>
      <c r="I96" s="57">
        <v>19</v>
      </c>
      <c r="J96" s="109"/>
      <c r="K96" s="57">
        <v>27</v>
      </c>
      <c r="L96" s="109"/>
      <c r="M96" s="109"/>
      <c r="N96" s="109"/>
      <c r="O96" s="109"/>
    </row>
    <row r="97" spans="1:15" x14ac:dyDescent="0.3">
      <c r="A97" s="1"/>
      <c r="B97" t="s">
        <v>8</v>
      </c>
      <c r="C97" s="57">
        <v>65</v>
      </c>
      <c r="D97" s="57">
        <v>65</v>
      </c>
      <c r="E97" s="57">
        <v>75</v>
      </c>
      <c r="F97" s="109"/>
      <c r="G97" s="57">
        <v>3</v>
      </c>
      <c r="H97" s="57">
        <v>1</v>
      </c>
      <c r="I97" s="57">
        <v>3</v>
      </c>
      <c r="J97" s="109"/>
      <c r="K97" s="57">
        <v>2</v>
      </c>
      <c r="L97" s="109"/>
      <c r="M97" s="109"/>
      <c r="N97" s="109"/>
      <c r="O97" s="109"/>
    </row>
    <row r="98" spans="1:15" x14ac:dyDescent="0.3">
      <c r="A98" s="17" t="s">
        <v>63</v>
      </c>
      <c r="B98" s="113"/>
      <c r="C98" s="113"/>
      <c r="D98" s="113"/>
      <c r="E98" s="113"/>
      <c r="F98" s="64">
        <v>125</v>
      </c>
      <c r="G98" s="64">
        <v>190</v>
      </c>
      <c r="H98" s="64">
        <v>175</v>
      </c>
      <c r="I98" s="64">
        <v>160</v>
      </c>
      <c r="J98" s="65">
        <v>8.5714285714285632E-2</v>
      </c>
      <c r="K98" s="64">
        <v>677</v>
      </c>
      <c r="L98" s="64">
        <v>27</v>
      </c>
      <c r="M98" s="66">
        <v>0.14210526315789473</v>
      </c>
      <c r="N98" s="65">
        <v>0.1657142857142857</v>
      </c>
      <c r="O98" s="65">
        <v>0.14399999999999999</v>
      </c>
    </row>
    <row r="99" spans="1:15" x14ac:dyDescent="0.3">
      <c r="A99" s="1" t="s">
        <v>25</v>
      </c>
      <c r="B99" t="s">
        <v>1</v>
      </c>
      <c r="C99" s="60" t="s">
        <v>375</v>
      </c>
      <c r="D99" s="60" t="s">
        <v>375</v>
      </c>
      <c r="E99" s="60" t="s">
        <v>375</v>
      </c>
      <c r="F99" s="109"/>
      <c r="G99" s="57">
        <v>0</v>
      </c>
      <c r="H99" s="57">
        <v>0</v>
      </c>
      <c r="I99" s="57">
        <v>0</v>
      </c>
      <c r="J99" s="109"/>
      <c r="K99" s="57">
        <v>1</v>
      </c>
      <c r="L99" s="109"/>
      <c r="M99" s="109"/>
      <c r="N99" s="109"/>
      <c r="O99" s="109"/>
    </row>
    <row r="100" spans="1:15" x14ac:dyDescent="0.3">
      <c r="B100" t="s">
        <v>2</v>
      </c>
      <c r="C100" s="67">
        <v>17.600000000000001</v>
      </c>
      <c r="D100" s="57">
        <v>17.71</v>
      </c>
      <c r="E100" s="57">
        <v>17.89</v>
      </c>
      <c r="F100" s="109"/>
      <c r="G100" s="57">
        <v>35</v>
      </c>
      <c r="H100" s="57">
        <v>27</v>
      </c>
      <c r="I100" s="57">
        <v>25</v>
      </c>
      <c r="J100" s="109"/>
      <c r="K100" s="57">
        <v>46</v>
      </c>
      <c r="L100" s="109"/>
      <c r="M100" s="109"/>
      <c r="N100" s="109"/>
      <c r="O100" s="109"/>
    </row>
    <row r="101" spans="1:15" x14ac:dyDescent="0.3">
      <c r="A101" s="1"/>
      <c r="B101" t="s">
        <v>3</v>
      </c>
      <c r="C101" s="57">
        <v>17.45</v>
      </c>
      <c r="D101" s="57">
        <v>17.149999999999999</v>
      </c>
      <c r="E101" s="57">
        <v>17.66</v>
      </c>
      <c r="F101" s="109"/>
      <c r="G101" s="57">
        <v>7</v>
      </c>
      <c r="H101" s="57">
        <v>5</v>
      </c>
      <c r="I101" s="57">
        <v>5</v>
      </c>
      <c r="J101" s="109"/>
      <c r="K101" s="57">
        <v>23</v>
      </c>
      <c r="L101" s="109"/>
      <c r="M101" s="109"/>
      <c r="N101" s="109"/>
      <c r="O101" s="109"/>
    </row>
    <row r="102" spans="1:15" x14ac:dyDescent="0.3">
      <c r="A102" s="1"/>
      <c r="B102" t="s">
        <v>4</v>
      </c>
      <c r="C102" s="57">
        <v>999</v>
      </c>
      <c r="D102" s="60" t="s">
        <v>375</v>
      </c>
      <c r="E102" s="60" t="s">
        <v>375</v>
      </c>
      <c r="F102" s="109"/>
      <c r="G102" s="57">
        <v>2</v>
      </c>
      <c r="H102" s="57">
        <v>0</v>
      </c>
      <c r="I102" s="57">
        <v>0</v>
      </c>
      <c r="J102" s="109"/>
      <c r="K102" s="57">
        <v>0</v>
      </c>
      <c r="L102" s="109"/>
      <c r="M102" s="109"/>
      <c r="N102" s="109"/>
      <c r="O102" s="109"/>
    </row>
    <row r="103" spans="1:15" x14ac:dyDescent="0.3">
      <c r="A103" s="1"/>
      <c r="B103" t="s">
        <v>5</v>
      </c>
      <c r="C103" s="67">
        <v>1.2</v>
      </c>
      <c r="D103" s="57">
        <v>1.05</v>
      </c>
      <c r="E103" s="57">
        <v>1.1499999999999999</v>
      </c>
      <c r="F103" s="109"/>
      <c r="G103" s="57">
        <v>24</v>
      </c>
      <c r="H103" s="57">
        <v>28</v>
      </c>
      <c r="I103" s="57">
        <v>17</v>
      </c>
      <c r="J103" s="109"/>
      <c r="K103" s="57">
        <v>58</v>
      </c>
      <c r="L103" s="109"/>
      <c r="M103" s="109"/>
      <c r="N103" s="109"/>
      <c r="O103" s="109"/>
    </row>
    <row r="104" spans="1:15" x14ac:dyDescent="0.3">
      <c r="A104" s="1"/>
      <c r="B104" t="s">
        <v>13</v>
      </c>
      <c r="C104" s="60" t="s">
        <v>375</v>
      </c>
      <c r="D104" s="60" t="s">
        <v>375</v>
      </c>
      <c r="E104" s="57">
        <v>46</v>
      </c>
      <c r="F104" s="109"/>
      <c r="G104" s="57">
        <v>0</v>
      </c>
      <c r="H104" s="57">
        <v>0</v>
      </c>
      <c r="I104" s="57">
        <v>1</v>
      </c>
      <c r="J104" s="109"/>
      <c r="K104" s="57">
        <v>0</v>
      </c>
      <c r="L104" s="109"/>
      <c r="M104" s="109"/>
      <c r="N104" s="109"/>
      <c r="O104" s="109"/>
    </row>
    <row r="105" spans="1:15" x14ac:dyDescent="0.3">
      <c r="A105" s="1"/>
      <c r="B105" t="s">
        <v>7</v>
      </c>
      <c r="C105" s="57">
        <v>150</v>
      </c>
      <c r="D105" s="57">
        <v>150</v>
      </c>
      <c r="E105" s="57">
        <v>155</v>
      </c>
      <c r="F105" s="109"/>
      <c r="G105" s="57">
        <v>6</v>
      </c>
      <c r="H105" s="57">
        <v>3</v>
      </c>
      <c r="I105" s="57">
        <v>6</v>
      </c>
      <c r="J105" s="109"/>
      <c r="K105" s="57">
        <v>2</v>
      </c>
      <c r="L105" s="109"/>
      <c r="M105" s="109"/>
      <c r="N105" s="109"/>
      <c r="O105" s="109"/>
    </row>
    <row r="106" spans="1:15" x14ac:dyDescent="0.3">
      <c r="A106" s="1"/>
      <c r="B106" t="s">
        <v>8</v>
      </c>
      <c r="C106" s="57">
        <v>70</v>
      </c>
      <c r="D106" s="60" t="s">
        <v>375</v>
      </c>
      <c r="E106" s="57">
        <v>65</v>
      </c>
      <c r="F106" s="109"/>
      <c r="G106" s="57">
        <v>1</v>
      </c>
      <c r="H106" s="57">
        <v>0</v>
      </c>
      <c r="I106" s="57">
        <v>1</v>
      </c>
      <c r="J106" s="109"/>
      <c r="K106" s="57">
        <v>0</v>
      </c>
      <c r="L106" s="109"/>
      <c r="M106" s="109"/>
      <c r="N106" s="109"/>
      <c r="O106" s="109"/>
    </row>
    <row r="107" spans="1:15" x14ac:dyDescent="0.3">
      <c r="A107" s="17" t="s">
        <v>63</v>
      </c>
      <c r="B107" s="113"/>
      <c r="C107" s="113"/>
      <c r="D107" s="113"/>
      <c r="E107" s="113"/>
      <c r="F107" s="64">
        <v>45</v>
      </c>
      <c r="G107" s="64">
        <v>75</v>
      </c>
      <c r="H107" s="64">
        <v>63</v>
      </c>
      <c r="I107" s="64">
        <v>55</v>
      </c>
      <c r="J107" s="65">
        <v>0.19047619047619047</v>
      </c>
      <c r="K107" s="64">
        <v>130</v>
      </c>
      <c r="L107" s="64">
        <v>31</v>
      </c>
      <c r="M107" s="66">
        <v>0.41333333333333333</v>
      </c>
      <c r="N107" s="65">
        <v>0.42857142857142855</v>
      </c>
      <c r="O107" s="65">
        <v>0.20200000000000001</v>
      </c>
    </row>
    <row r="108" spans="1:15" x14ac:dyDescent="0.3">
      <c r="A108" s="1" t="s">
        <v>27</v>
      </c>
      <c r="B108" t="s">
        <v>2</v>
      </c>
      <c r="C108" s="57">
        <v>19.64</v>
      </c>
      <c r="D108" s="57">
        <v>19.170000000000002</v>
      </c>
      <c r="E108" s="67">
        <v>18.8</v>
      </c>
      <c r="F108" s="109"/>
      <c r="G108" s="57">
        <v>28</v>
      </c>
      <c r="H108" s="57">
        <v>25</v>
      </c>
      <c r="I108" s="57">
        <v>24</v>
      </c>
      <c r="J108" s="109"/>
      <c r="K108" s="57">
        <v>115</v>
      </c>
      <c r="L108" s="109"/>
      <c r="M108" s="109"/>
      <c r="N108" s="109"/>
      <c r="O108" s="109"/>
    </row>
    <row r="109" spans="1:15" x14ac:dyDescent="0.3">
      <c r="A109" s="1"/>
      <c r="B109" t="s">
        <v>3</v>
      </c>
      <c r="C109" s="57">
        <v>19.649999999999999</v>
      </c>
      <c r="D109" s="57">
        <v>18.91</v>
      </c>
      <c r="E109" s="57">
        <v>19.29</v>
      </c>
      <c r="F109" s="109"/>
      <c r="G109" s="57">
        <v>5</v>
      </c>
      <c r="H109" s="57">
        <v>7</v>
      </c>
      <c r="I109" s="57">
        <v>5</v>
      </c>
      <c r="J109" s="109"/>
      <c r="K109" s="57">
        <v>30</v>
      </c>
      <c r="L109" s="109"/>
      <c r="M109" s="109"/>
      <c r="N109" s="109"/>
      <c r="O109" s="109"/>
    </row>
    <row r="110" spans="1:15" x14ac:dyDescent="0.3">
      <c r="A110" s="1"/>
      <c r="B110" t="s">
        <v>4</v>
      </c>
      <c r="C110" s="60" t="s">
        <v>375</v>
      </c>
      <c r="D110" s="57">
        <v>999</v>
      </c>
      <c r="E110" s="57">
        <v>999</v>
      </c>
      <c r="F110" s="109"/>
      <c r="G110" s="57">
        <v>0</v>
      </c>
      <c r="H110" s="57">
        <v>1</v>
      </c>
      <c r="I110" s="57">
        <v>2</v>
      </c>
      <c r="J110" s="109"/>
      <c r="K110" s="57">
        <v>0</v>
      </c>
      <c r="L110" s="109"/>
      <c r="M110" s="109"/>
      <c r="N110" s="109"/>
      <c r="O110" s="109"/>
    </row>
    <row r="111" spans="1:15" x14ac:dyDescent="0.3">
      <c r="A111" s="1"/>
      <c r="B111" t="s">
        <v>5</v>
      </c>
      <c r="C111" s="57">
        <v>1.25</v>
      </c>
      <c r="D111" s="57">
        <v>1.25</v>
      </c>
      <c r="E111" s="67">
        <v>1.2</v>
      </c>
      <c r="F111" s="109"/>
      <c r="G111" s="57">
        <v>16</v>
      </c>
      <c r="H111" s="57">
        <v>16</v>
      </c>
      <c r="I111" s="57">
        <v>18</v>
      </c>
      <c r="J111" s="109"/>
      <c r="K111" s="57">
        <v>111</v>
      </c>
      <c r="L111" s="109"/>
      <c r="M111" s="109"/>
      <c r="N111" s="109"/>
      <c r="O111" s="109"/>
    </row>
    <row r="112" spans="1:15" x14ac:dyDescent="0.3">
      <c r="A112" s="1"/>
      <c r="B112" t="s">
        <v>7</v>
      </c>
      <c r="C112" s="57">
        <v>155</v>
      </c>
      <c r="D112" s="57">
        <v>150</v>
      </c>
      <c r="E112" s="57">
        <v>150</v>
      </c>
      <c r="F112" s="109"/>
      <c r="G112" s="57">
        <v>6</v>
      </c>
      <c r="H112" s="57">
        <v>6</v>
      </c>
      <c r="I112" s="57">
        <v>5</v>
      </c>
      <c r="J112" s="109"/>
      <c r="K112" s="57">
        <v>1</v>
      </c>
      <c r="L112" s="109"/>
      <c r="M112" s="109"/>
      <c r="N112" s="109"/>
      <c r="O112" s="109"/>
    </row>
    <row r="113" spans="1:15" x14ac:dyDescent="0.3">
      <c r="A113" s="1"/>
      <c r="B113" t="s">
        <v>8</v>
      </c>
      <c r="C113" s="60" t="s">
        <v>375</v>
      </c>
      <c r="D113" s="60" t="s">
        <v>375</v>
      </c>
      <c r="E113" s="57">
        <v>70</v>
      </c>
      <c r="F113" s="109"/>
      <c r="G113" s="57">
        <v>0</v>
      </c>
      <c r="H113" s="57">
        <v>0</v>
      </c>
      <c r="I113" s="57">
        <v>1</v>
      </c>
      <c r="J113" s="109"/>
      <c r="K113" s="57">
        <v>0</v>
      </c>
      <c r="L113" s="109"/>
      <c r="M113" s="109"/>
      <c r="N113" s="109"/>
      <c r="O113" s="109"/>
    </row>
    <row r="114" spans="1:15" x14ac:dyDescent="0.3">
      <c r="A114" s="17" t="s">
        <v>63</v>
      </c>
      <c r="B114" s="113"/>
      <c r="C114" s="113"/>
      <c r="D114" s="113"/>
      <c r="E114" s="113"/>
      <c r="F114" s="64">
        <v>45</v>
      </c>
      <c r="G114" s="64">
        <v>55</v>
      </c>
      <c r="H114" s="64">
        <v>55</v>
      </c>
      <c r="I114" s="64">
        <v>55</v>
      </c>
      <c r="J114" s="65">
        <v>0</v>
      </c>
      <c r="K114" s="64">
        <v>257</v>
      </c>
      <c r="L114" s="64">
        <v>33</v>
      </c>
      <c r="M114" s="66">
        <v>0.6</v>
      </c>
      <c r="N114" s="65">
        <v>0.58181818181818179</v>
      </c>
      <c r="O114" s="65">
        <v>0.49099999999999999</v>
      </c>
    </row>
    <row r="115" spans="1:15" x14ac:dyDescent="0.3">
      <c r="A115" s="1" t="s">
        <v>29</v>
      </c>
      <c r="B115" t="s">
        <v>1</v>
      </c>
      <c r="C115" s="60" t="s">
        <v>375</v>
      </c>
      <c r="D115" s="57">
        <v>3</v>
      </c>
      <c r="E115" s="60" t="s">
        <v>375</v>
      </c>
      <c r="F115" s="109"/>
      <c r="G115" s="57">
        <v>0</v>
      </c>
      <c r="H115" s="57">
        <v>1</v>
      </c>
      <c r="I115" s="57">
        <v>0</v>
      </c>
      <c r="J115" s="109"/>
      <c r="K115" s="57">
        <v>0</v>
      </c>
      <c r="L115" s="109"/>
      <c r="M115" s="109"/>
      <c r="N115" s="109"/>
      <c r="O115" s="109"/>
    </row>
    <row r="116" spans="1:15" x14ac:dyDescent="0.3">
      <c r="A116" s="1"/>
      <c r="B116" t="s">
        <v>2</v>
      </c>
      <c r="C116" s="57">
        <v>18.75</v>
      </c>
      <c r="D116" s="57">
        <v>19.010000000000002</v>
      </c>
      <c r="E116" s="57">
        <v>19.690000000000001</v>
      </c>
      <c r="F116" s="109"/>
      <c r="G116" s="57">
        <v>45</v>
      </c>
      <c r="H116" s="57">
        <v>43</v>
      </c>
      <c r="I116" s="57">
        <v>45</v>
      </c>
      <c r="J116" s="109"/>
      <c r="K116" s="57">
        <v>129</v>
      </c>
      <c r="L116" s="109"/>
      <c r="M116" s="109"/>
      <c r="N116" s="109"/>
      <c r="O116" s="109"/>
    </row>
    <row r="117" spans="1:15" x14ac:dyDescent="0.3">
      <c r="A117" s="1"/>
      <c r="B117" t="s">
        <v>3</v>
      </c>
      <c r="C117" s="57">
        <v>19.57</v>
      </c>
      <c r="D117" s="57">
        <v>19.59</v>
      </c>
      <c r="E117" s="57">
        <v>19.75</v>
      </c>
      <c r="F117" s="109"/>
      <c r="G117" s="57">
        <v>9</v>
      </c>
      <c r="H117" s="57">
        <v>11</v>
      </c>
      <c r="I117" s="57">
        <v>10</v>
      </c>
      <c r="J117" s="109"/>
      <c r="K117" s="57">
        <v>61</v>
      </c>
      <c r="L117" s="109"/>
      <c r="M117" s="109"/>
      <c r="N117" s="109"/>
      <c r="O117" s="109"/>
    </row>
    <row r="118" spans="1:15" x14ac:dyDescent="0.3">
      <c r="A118" s="1"/>
      <c r="B118" t="s">
        <v>4</v>
      </c>
      <c r="C118" s="60" t="s">
        <v>375</v>
      </c>
      <c r="D118" s="60" t="s">
        <v>375</v>
      </c>
      <c r="E118" s="60" t="s">
        <v>375</v>
      </c>
      <c r="F118" s="109"/>
      <c r="G118" s="57">
        <v>0</v>
      </c>
      <c r="H118" s="57">
        <v>0</v>
      </c>
      <c r="I118" s="57">
        <v>0</v>
      </c>
      <c r="J118" s="109"/>
      <c r="K118" s="57">
        <v>0</v>
      </c>
      <c r="L118" s="109"/>
      <c r="M118" s="109"/>
      <c r="N118" s="109"/>
      <c r="O118" s="109"/>
    </row>
    <row r="119" spans="1:15" x14ac:dyDescent="0.3">
      <c r="A119" s="1"/>
      <c r="B119" t="s">
        <v>5</v>
      </c>
      <c r="C119" s="67">
        <v>1.3</v>
      </c>
      <c r="D119" s="67">
        <v>1.3</v>
      </c>
      <c r="E119" s="57">
        <v>1.35</v>
      </c>
      <c r="F119" s="109"/>
      <c r="G119" s="57">
        <v>26</v>
      </c>
      <c r="H119" s="57">
        <v>27</v>
      </c>
      <c r="I119" s="57">
        <v>29</v>
      </c>
      <c r="J119" s="109"/>
      <c r="K119" s="57">
        <v>164</v>
      </c>
      <c r="L119" s="109"/>
      <c r="M119" s="109"/>
      <c r="N119" s="109"/>
      <c r="O119" s="109"/>
    </row>
    <row r="120" spans="1:15" x14ac:dyDescent="0.3">
      <c r="A120" s="1"/>
      <c r="B120" t="s">
        <v>7</v>
      </c>
      <c r="C120" s="57">
        <v>160</v>
      </c>
      <c r="D120" s="57">
        <v>180</v>
      </c>
      <c r="E120" s="57">
        <v>165</v>
      </c>
      <c r="F120" s="109"/>
      <c r="G120" s="57">
        <v>9</v>
      </c>
      <c r="H120" s="57">
        <v>7</v>
      </c>
      <c r="I120" s="57">
        <v>9</v>
      </c>
      <c r="J120" s="109"/>
      <c r="K120" s="57">
        <v>8</v>
      </c>
      <c r="L120" s="109"/>
      <c r="M120" s="109"/>
      <c r="N120" s="109"/>
      <c r="O120" s="109"/>
    </row>
    <row r="121" spans="1:15" x14ac:dyDescent="0.3">
      <c r="A121" s="1"/>
      <c r="B121" t="s">
        <v>8</v>
      </c>
      <c r="C121" s="57">
        <v>60</v>
      </c>
      <c r="D121" s="57">
        <v>65</v>
      </c>
      <c r="E121" s="57">
        <v>75</v>
      </c>
      <c r="F121" s="109"/>
      <c r="G121" s="57">
        <v>1</v>
      </c>
      <c r="H121" s="57">
        <v>1</v>
      </c>
      <c r="I121" s="57">
        <v>2</v>
      </c>
      <c r="J121" s="109"/>
      <c r="K121" s="57">
        <v>0</v>
      </c>
      <c r="L121" s="109"/>
      <c r="M121" s="109"/>
      <c r="N121" s="109"/>
      <c r="O121" s="109"/>
    </row>
    <row r="122" spans="1:15" x14ac:dyDescent="0.3">
      <c r="A122" s="17" t="s">
        <v>63</v>
      </c>
      <c r="B122" s="113"/>
      <c r="C122" s="113"/>
      <c r="D122" s="113"/>
      <c r="E122" s="113"/>
      <c r="F122" s="64">
        <v>65</v>
      </c>
      <c r="G122" s="64">
        <v>90</v>
      </c>
      <c r="H122" s="64">
        <v>90</v>
      </c>
      <c r="I122" s="64">
        <v>95</v>
      </c>
      <c r="J122" s="65">
        <v>0</v>
      </c>
      <c r="K122" s="64">
        <v>362</v>
      </c>
      <c r="L122" s="64">
        <v>47</v>
      </c>
      <c r="M122" s="66">
        <v>0.52222222222222225</v>
      </c>
      <c r="N122" s="65">
        <v>0.26666666666666666</v>
      </c>
      <c r="O122" s="65">
        <v>0.42099999999999999</v>
      </c>
    </row>
    <row r="123" spans="1:15" x14ac:dyDescent="0.3">
      <c r="A123" s="1" t="s">
        <v>30</v>
      </c>
      <c r="B123" t="s">
        <v>1</v>
      </c>
      <c r="C123" s="57">
        <v>3.5</v>
      </c>
      <c r="D123" s="57">
        <v>4</v>
      </c>
      <c r="E123" s="57">
        <v>4</v>
      </c>
      <c r="F123" s="109"/>
      <c r="G123" s="57">
        <v>1</v>
      </c>
      <c r="H123" s="57">
        <v>1</v>
      </c>
      <c r="I123" s="57">
        <v>1</v>
      </c>
      <c r="J123" s="109"/>
      <c r="K123" s="57">
        <v>0</v>
      </c>
      <c r="L123" s="109"/>
      <c r="M123" s="109"/>
      <c r="N123" s="109"/>
      <c r="O123" s="109"/>
    </row>
    <row r="124" spans="1:15" x14ac:dyDescent="0.3">
      <c r="A124" s="1"/>
      <c r="B124" t="s">
        <v>2</v>
      </c>
      <c r="C124" s="57">
        <v>18.39</v>
      </c>
      <c r="D124" s="57">
        <v>18.649999999999999</v>
      </c>
      <c r="E124" s="67">
        <v>18.899999999999999</v>
      </c>
      <c r="F124" s="109"/>
      <c r="G124" s="57">
        <v>107</v>
      </c>
      <c r="H124" s="57">
        <v>90</v>
      </c>
      <c r="I124" s="57">
        <v>95</v>
      </c>
      <c r="J124" s="109"/>
      <c r="K124" s="57">
        <v>129</v>
      </c>
      <c r="L124" s="109"/>
      <c r="M124" s="109"/>
      <c r="N124" s="109"/>
      <c r="O124" s="109"/>
    </row>
    <row r="125" spans="1:15" x14ac:dyDescent="0.3">
      <c r="A125" s="1"/>
      <c r="B125" t="s">
        <v>3</v>
      </c>
      <c r="C125" s="57">
        <v>19.11</v>
      </c>
      <c r="D125" s="57">
        <v>18.5</v>
      </c>
      <c r="E125" s="57">
        <v>18.89</v>
      </c>
      <c r="F125" s="109"/>
      <c r="G125" s="57">
        <v>22</v>
      </c>
      <c r="H125" s="57">
        <v>24</v>
      </c>
      <c r="I125" s="57">
        <v>23</v>
      </c>
      <c r="J125" s="109"/>
      <c r="K125" s="57">
        <v>61</v>
      </c>
      <c r="L125" s="109"/>
      <c r="M125" s="109"/>
      <c r="N125" s="109"/>
      <c r="O125" s="109"/>
    </row>
    <row r="126" spans="1:15" x14ac:dyDescent="0.3">
      <c r="A126" s="1"/>
      <c r="B126" t="s">
        <v>4</v>
      </c>
      <c r="C126" s="57">
        <v>999</v>
      </c>
      <c r="D126" s="57">
        <v>999</v>
      </c>
      <c r="E126" s="57">
        <v>999</v>
      </c>
      <c r="F126" s="109"/>
      <c r="G126" s="57">
        <v>1</v>
      </c>
      <c r="H126" s="57">
        <v>3</v>
      </c>
      <c r="I126" s="57">
        <v>5</v>
      </c>
      <c r="J126" s="109"/>
      <c r="K126" s="57">
        <v>0</v>
      </c>
      <c r="L126" s="109"/>
      <c r="M126" s="109"/>
      <c r="N126" s="109"/>
      <c r="O126" s="109"/>
    </row>
    <row r="127" spans="1:15" x14ac:dyDescent="0.3">
      <c r="A127" s="1"/>
      <c r="B127" t="s">
        <v>5</v>
      </c>
      <c r="C127" s="67">
        <v>1.3</v>
      </c>
      <c r="D127" s="67">
        <v>1.2</v>
      </c>
      <c r="E127" s="67">
        <v>1.25</v>
      </c>
      <c r="F127" s="109"/>
      <c r="G127" s="57">
        <v>64</v>
      </c>
      <c r="H127" s="57">
        <v>63</v>
      </c>
      <c r="I127" s="57">
        <v>61</v>
      </c>
      <c r="J127" s="109"/>
      <c r="K127" s="69">
        <v>164</v>
      </c>
      <c r="L127" s="109"/>
      <c r="M127" s="109"/>
      <c r="N127" s="109"/>
      <c r="O127" s="109"/>
    </row>
    <row r="128" spans="1:15" x14ac:dyDescent="0.3">
      <c r="A128" s="1"/>
      <c r="B128" t="s">
        <v>7</v>
      </c>
      <c r="C128" s="57">
        <v>160</v>
      </c>
      <c r="D128" s="57">
        <v>160</v>
      </c>
      <c r="E128" s="57">
        <v>150</v>
      </c>
      <c r="F128" s="109"/>
      <c r="G128" s="57">
        <v>22</v>
      </c>
      <c r="H128" s="57">
        <v>19</v>
      </c>
      <c r="I128" s="57">
        <v>25</v>
      </c>
      <c r="J128" s="109"/>
      <c r="K128" s="57">
        <v>8</v>
      </c>
      <c r="L128" s="109"/>
      <c r="M128" s="109"/>
      <c r="N128" s="109"/>
      <c r="O128" s="109"/>
    </row>
    <row r="129" spans="1:15" x14ac:dyDescent="0.3">
      <c r="A129" s="1"/>
      <c r="B129" t="s">
        <v>8</v>
      </c>
      <c r="C129" s="57">
        <v>65</v>
      </c>
      <c r="D129" s="57">
        <v>80</v>
      </c>
      <c r="E129" s="57">
        <v>65</v>
      </c>
      <c r="F129" s="109"/>
      <c r="G129" s="57">
        <v>3</v>
      </c>
      <c r="H129" s="57">
        <v>1</v>
      </c>
      <c r="I129" s="57">
        <v>5</v>
      </c>
      <c r="J129" s="109"/>
      <c r="K129" s="57">
        <v>0</v>
      </c>
      <c r="L129" s="109"/>
      <c r="M129" s="109"/>
      <c r="N129" s="109"/>
      <c r="O129" s="109"/>
    </row>
    <row r="130" spans="1:15" x14ac:dyDescent="0.3">
      <c r="A130" s="17" t="s">
        <v>63</v>
      </c>
      <c r="B130" s="113"/>
      <c r="C130" s="113"/>
      <c r="D130" s="113"/>
      <c r="E130" s="113"/>
      <c r="F130" s="64">
        <v>165</v>
      </c>
      <c r="G130" s="64">
        <v>220</v>
      </c>
      <c r="H130" s="64">
        <v>201</v>
      </c>
      <c r="I130" s="64">
        <v>215</v>
      </c>
      <c r="J130" s="65">
        <v>9.4527363184079505E-2</v>
      </c>
      <c r="K130" s="64">
        <v>362</v>
      </c>
      <c r="L130" s="64">
        <v>85</v>
      </c>
      <c r="M130" s="66">
        <v>0.38636363636363635</v>
      </c>
      <c r="N130" s="65">
        <v>0.38308457711442784</v>
      </c>
      <c r="O130" s="65">
        <v>0.42299999999999999</v>
      </c>
    </row>
    <row r="131" spans="1:15" x14ac:dyDescent="0.3">
      <c r="A131" s="1" t="s">
        <v>31</v>
      </c>
      <c r="B131" t="s">
        <v>1</v>
      </c>
      <c r="C131" s="60" t="s">
        <v>375</v>
      </c>
      <c r="D131" s="57">
        <v>4</v>
      </c>
      <c r="E131" s="60" t="s">
        <v>375</v>
      </c>
      <c r="F131" s="109"/>
      <c r="G131" s="57">
        <v>0</v>
      </c>
      <c r="H131" s="57">
        <v>1</v>
      </c>
      <c r="I131" s="57">
        <v>0</v>
      </c>
      <c r="J131" s="109"/>
      <c r="K131" s="57">
        <v>2</v>
      </c>
      <c r="L131" s="109"/>
      <c r="M131" s="109"/>
      <c r="N131" s="109"/>
      <c r="O131" s="109"/>
    </row>
    <row r="132" spans="1:15" x14ac:dyDescent="0.3">
      <c r="A132" s="1"/>
      <c r="B132" t="s">
        <v>2</v>
      </c>
      <c r="C132" s="57">
        <v>22.19</v>
      </c>
      <c r="D132" s="57">
        <v>22.14</v>
      </c>
      <c r="E132" s="57">
        <v>22.19</v>
      </c>
      <c r="F132" s="109"/>
      <c r="G132" s="57">
        <v>44</v>
      </c>
      <c r="H132" s="57">
        <v>45</v>
      </c>
      <c r="I132" s="57">
        <v>38</v>
      </c>
      <c r="J132" s="109"/>
      <c r="K132" s="57">
        <v>232</v>
      </c>
      <c r="L132" s="109"/>
      <c r="M132" s="109"/>
      <c r="N132" s="109"/>
      <c r="O132" s="109"/>
    </row>
    <row r="133" spans="1:15" x14ac:dyDescent="0.3">
      <c r="A133" s="1"/>
      <c r="B133" t="s">
        <v>3</v>
      </c>
      <c r="C133" s="57">
        <v>21.63</v>
      </c>
      <c r="D133" s="57">
        <v>21.88</v>
      </c>
      <c r="E133" s="57">
        <v>21.37</v>
      </c>
      <c r="F133" s="109"/>
      <c r="G133" s="57">
        <v>4</v>
      </c>
      <c r="H133" s="57">
        <v>5</v>
      </c>
      <c r="I133" s="57">
        <v>5</v>
      </c>
      <c r="J133" s="109"/>
      <c r="K133" s="57">
        <v>48</v>
      </c>
      <c r="L133" s="109"/>
      <c r="M133" s="109"/>
      <c r="N133" s="109"/>
      <c r="O133" s="109"/>
    </row>
    <row r="134" spans="1:15" x14ac:dyDescent="0.3">
      <c r="A134" s="1"/>
      <c r="B134" t="s">
        <v>4</v>
      </c>
      <c r="C134" s="57">
        <v>999</v>
      </c>
      <c r="D134" s="57">
        <v>999</v>
      </c>
      <c r="E134" s="57">
        <v>999</v>
      </c>
      <c r="F134" s="109"/>
      <c r="G134" s="57">
        <v>6</v>
      </c>
      <c r="H134" s="57">
        <v>5</v>
      </c>
      <c r="I134" s="57">
        <v>5</v>
      </c>
      <c r="J134" s="109"/>
      <c r="K134" s="57">
        <v>0</v>
      </c>
      <c r="L134" s="109"/>
      <c r="M134" s="109"/>
      <c r="N134" s="109"/>
      <c r="O134" s="109"/>
    </row>
    <row r="135" spans="1:15" x14ac:dyDescent="0.3">
      <c r="A135" s="1"/>
      <c r="B135" t="s">
        <v>5</v>
      </c>
      <c r="C135" s="67">
        <v>1.7</v>
      </c>
      <c r="D135" s="57">
        <v>1.65</v>
      </c>
      <c r="E135" s="57">
        <v>1.65</v>
      </c>
      <c r="F135" s="109"/>
      <c r="G135" s="57">
        <v>47</v>
      </c>
      <c r="H135" s="57">
        <v>50</v>
      </c>
      <c r="I135" s="57">
        <v>41</v>
      </c>
      <c r="J135" s="109"/>
      <c r="K135" s="57">
        <v>225</v>
      </c>
      <c r="L135" s="109"/>
      <c r="M135" s="109"/>
      <c r="N135" s="109"/>
      <c r="O135" s="109"/>
    </row>
    <row r="136" spans="1:15" x14ac:dyDescent="0.3">
      <c r="A136" s="1"/>
      <c r="B136" t="s">
        <v>13</v>
      </c>
      <c r="C136" s="57">
        <v>31</v>
      </c>
      <c r="D136" s="57">
        <v>30</v>
      </c>
      <c r="E136" s="57">
        <v>35</v>
      </c>
      <c r="F136" s="109"/>
      <c r="G136" s="57">
        <v>47</v>
      </c>
      <c r="H136" s="57">
        <v>44</v>
      </c>
      <c r="I136" s="57">
        <v>41</v>
      </c>
      <c r="J136" s="109"/>
      <c r="K136" s="57">
        <v>7</v>
      </c>
      <c r="L136" s="109"/>
      <c r="M136" s="109"/>
      <c r="N136" s="109"/>
      <c r="O136" s="109"/>
    </row>
    <row r="137" spans="1:15" x14ac:dyDescent="0.3">
      <c r="A137" s="1"/>
      <c r="B137" t="s">
        <v>7</v>
      </c>
      <c r="C137" s="57">
        <v>205</v>
      </c>
      <c r="D137" s="57">
        <v>190</v>
      </c>
      <c r="E137" s="57">
        <v>200</v>
      </c>
      <c r="F137" s="109"/>
      <c r="G137" s="57">
        <v>15</v>
      </c>
      <c r="H137" s="57">
        <v>14</v>
      </c>
      <c r="I137" s="57">
        <v>17</v>
      </c>
      <c r="J137" s="109"/>
      <c r="K137" s="57">
        <v>9</v>
      </c>
      <c r="L137" s="109"/>
      <c r="M137" s="109"/>
      <c r="N137" s="109"/>
      <c r="O137" s="109"/>
    </row>
    <row r="138" spans="1:15" x14ac:dyDescent="0.3">
      <c r="A138" s="1"/>
      <c r="B138" t="s">
        <v>8</v>
      </c>
      <c r="C138" s="57">
        <v>90</v>
      </c>
      <c r="D138" s="57">
        <v>85</v>
      </c>
      <c r="E138" s="57">
        <v>90</v>
      </c>
      <c r="F138" s="109"/>
      <c r="G138" s="57">
        <v>2</v>
      </c>
      <c r="H138" s="57">
        <v>1</v>
      </c>
      <c r="I138" s="57">
        <v>3</v>
      </c>
      <c r="J138" s="109"/>
      <c r="K138" s="57">
        <v>3</v>
      </c>
      <c r="L138" s="109"/>
      <c r="M138" s="109"/>
      <c r="N138" s="109"/>
      <c r="O138" s="109"/>
    </row>
    <row r="139" spans="1:15" x14ac:dyDescent="0.3">
      <c r="A139" s="17" t="s">
        <v>63</v>
      </c>
      <c r="B139" s="113"/>
      <c r="C139" s="113"/>
      <c r="D139" s="113"/>
      <c r="E139" s="113"/>
      <c r="F139" s="64">
        <v>110</v>
      </c>
      <c r="G139" s="64">
        <v>165</v>
      </c>
      <c r="H139" s="64">
        <v>165</v>
      </c>
      <c r="I139" s="64">
        <v>150</v>
      </c>
      <c r="J139" s="65">
        <v>0</v>
      </c>
      <c r="K139" s="64">
        <v>526</v>
      </c>
      <c r="L139" s="64">
        <v>34</v>
      </c>
      <c r="M139" s="66">
        <v>0.20606060606060606</v>
      </c>
      <c r="N139" s="65">
        <v>0.18787878787878787</v>
      </c>
      <c r="O139" s="65">
        <v>0.187</v>
      </c>
    </row>
    <row r="140" spans="1:15" x14ac:dyDescent="0.3">
      <c r="A140" s="1" t="s">
        <v>32</v>
      </c>
      <c r="B140" t="s">
        <v>1</v>
      </c>
      <c r="C140" s="60" t="s">
        <v>375</v>
      </c>
      <c r="D140" s="57">
        <v>4</v>
      </c>
      <c r="E140" s="57">
        <v>4</v>
      </c>
      <c r="F140" s="109"/>
      <c r="G140" s="57">
        <v>0</v>
      </c>
      <c r="H140" s="57">
        <v>1</v>
      </c>
      <c r="I140" s="57">
        <v>1</v>
      </c>
      <c r="J140" s="109"/>
      <c r="K140" s="57">
        <v>0</v>
      </c>
      <c r="L140" s="109"/>
      <c r="M140" s="109"/>
      <c r="N140" s="109"/>
      <c r="O140" s="109"/>
    </row>
    <row r="141" spans="1:15" x14ac:dyDescent="0.3">
      <c r="A141" s="1"/>
      <c r="B141" t="s">
        <v>2</v>
      </c>
      <c r="C141" s="67">
        <v>19.600000000000001</v>
      </c>
      <c r="D141" s="67">
        <v>18.899999999999999</v>
      </c>
      <c r="E141" s="67">
        <v>19.059999999999999</v>
      </c>
      <c r="F141" s="109"/>
      <c r="G141" s="57">
        <v>50</v>
      </c>
      <c r="H141" s="57">
        <v>47</v>
      </c>
      <c r="I141" s="57">
        <v>39</v>
      </c>
      <c r="J141" s="109"/>
      <c r="K141" s="69">
        <v>81</v>
      </c>
      <c r="L141" s="109"/>
      <c r="M141" s="109"/>
      <c r="N141" s="109"/>
      <c r="O141" s="109"/>
    </row>
    <row r="142" spans="1:15" x14ac:dyDescent="0.3">
      <c r="A142" s="1"/>
      <c r="B142" t="s">
        <v>3</v>
      </c>
      <c r="C142" s="57">
        <v>19.149999999999999</v>
      </c>
      <c r="D142" s="57">
        <v>18.489999999999998</v>
      </c>
      <c r="E142" s="57">
        <v>18.23</v>
      </c>
      <c r="F142" s="109"/>
      <c r="G142" s="57">
        <v>6</v>
      </c>
      <c r="H142" s="57">
        <v>8</v>
      </c>
      <c r="I142" s="57">
        <v>7</v>
      </c>
      <c r="J142" s="109"/>
      <c r="K142" s="57">
        <v>16</v>
      </c>
      <c r="L142" s="109"/>
      <c r="M142" s="109"/>
      <c r="N142" s="109"/>
      <c r="O142" s="109"/>
    </row>
    <row r="143" spans="1:15" x14ac:dyDescent="0.3">
      <c r="A143" s="1"/>
      <c r="B143" t="s">
        <v>4</v>
      </c>
      <c r="C143" s="60" t="s">
        <v>375</v>
      </c>
      <c r="D143" s="57">
        <v>999</v>
      </c>
      <c r="E143" s="60" t="s">
        <v>375</v>
      </c>
      <c r="F143" s="109"/>
      <c r="G143" s="57">
        <v>0</v>
      </c>
      <c r="H143" s="57">
        <v>2</v>
      </c>
      <c r="I143" s="57">
        <v>0</v>
      </c>
      <c r="J143" s="109"/>
      <c r="K143" s="57">
        <v>0</v>
      </c>
      <c r="L143" s="109"/>
      <c r="M143" s="109"/>
      <c r="N143" s="109"/>
      <c r="O143" s="109"/>
    </row>
    <row r="144" spans="1:15" x14ac:dyDescent="0.3">
      <c r="A144" s="1"/>
      <c r="B144" t="s">
        <v>5</v>
      </c>
      <c r="C144" s="67">
        <v>1.2</v>
      </c>
      <c r="D144" s="67">
        <v>1.2</v>
      </c>
      <c r="E144" s="57">
        <v>1.25</v>
      </c>
      <c r="F144" s="109"/>
      <c r="G144" s="57">
        <v>27</v>
      </c>
      <c r="H144" s="57">
        <v>27</v>
      </c>
      <c r="I144" s="57">
        <v>24</v>
      </c>
      <c r="J144" s="109"/>
      <c r="K144" s="57">
        <v>78</v>
      </c>
      <c r="L144" s="109"/>
      <c r="M144" s="109"/>
      <c r="N144" s="109"/>
      <c r="O144" s="109"/>
    </row>
    <row r="145" spans="1:15" x14ac:dyDescent="0.3">
      <c r="A145" s="1"/>
      <c r="B145" t="s">
        <v>7</v>
      </c>
      <c r="C145" s="57">
        <v>150</v>
      </c>
      <c r="D145" s="57">
        <v>150</v>
      </c>
      <c r="E145" s="57">
        <v>160</v>
      </c>
      <c r="F145" s="109"/>
      <c r="G145" s="57">
        <v>2</v>
      </c>
      <c r="H145" s="57">
        <v>7</v>
      </c>
      <c r="I145" s="57">
        <v>7</v>
      </c>
      <c r="J145" s="109"/>
      <c r="K145" s="57">
        <v>0</v>
      </c>
      <c r="L145" s="109"/>
      <c r="M145" s="109"/>
      <c r="N145" s="109"/>
      <c r="O145" s="109"/>
    </row>
    <row r="146" spans="1:15" x14ac:dyDescent="0.3">
      <c r="A146" s="1"/>
      <c r="B146" t="s">
        <v>8</v>
      </c>
      <c r="C146" s="60" t="s">
        <v>375</v>
      </c>
      <c r="D146" s="60" t="s">
        <v>375</v>
      </c>
      <c r="E146" s="57">
        <v>70</v>
      </c>
      <c r="F146" s="109"/>
      <c r="G146" s="57">
        <v>0</v>
      </c>
      <c r="H146" s="57">
        <v>0</v>
      </c>
      <c r="I146" s="57">
        <v>2</v>
      </c>
      <c r="J146" s="109"/>
      <c r="K146" s="57">
        <v>0</v>
      </c>
      <c r="L146" s="109"/>
      <c r="M146" s="109"/>
      <c r="N146" s="109"/>
      <c r="O146" s="109"/>
    </row>
    <row r="147" spans="1:15" x14ac:dyDescent="0.3">
      <c r="A147" s="17" t="s">
        <v>63</v>
      </c>
      <c r="B147" s="113"/>
      <c r="C147" s="113"/>
      <c r="D147" s="113"/>
      <c r="E147" s="113"/>
      <c r="F147" s="64">
        <v>65</v>
      </c>
      <c r="G147" s="64">
        <v>85</v>
      </c>
      <c r="H147" s="64">
        <v>92</v>
      </c>
      <c r="I147" s="64">
        <v>80</v>
      </c>
      <c r="J147" s="65">
        <v>-7.6086956521739135E-2</v>
      </c>
      <c r="K147" s="64">
        <v>175</v>
      </c>
      <c r="L147" s="64">
        <v>49</v>
      </c>
      <c r="M147" s="66">
        <v>0.57647058823529407</v>
      </c>
      <c r="N147" s="65">
        <v>0.46739130434782611</v>
      </c>
      <c r="O147" s="65">
        <v>0.56299999999999994</v>
      </c>
    </row>
    <row r="148" spans="1:15" x14ac:dyDescent="0.3">
      <c r="A148" s="1" t="s">
        <v>34</v>
      </c>
      <c r="B148" t="s">
        <v>1</v>
      </c>
      <c r="C148" s="60" t="s">
        <v>375</v>
      </c>
      <c r="D148" s="57">
        <v>4</v>
      </c>
      <c r="E148" s="60" t="s">
        <v>375</v>
      </c>
      <c r="F148" s="109"/>
      <c r="G148" s="57">
        <v>0</v>
      </c>
      <c r="H148" s="57">
        <v>1</v>
      </c>
      <c r="I148" s="57">
        <v>0</v>
      </c>
      <c r="J148" s="109"/>
      <c r="K148" s="57">
        <v>3</v>
      </c>
      <c r="L148" s="109"/>
      <c r="M148" s="109"/>
      <c r="N148" s="109"/>
      <c r="O148" s="109"/>
    </row>
    <row r="149" spans="1:15" x14ac:dyDescent="0.3">
      <c r="A149" s="1"/>
      <c r="B149" t="s">
        <v>2</v>
      </c>
      <c r="C149" s="57">
        <v>22.08</v>
      </c>
      <c r="D149" s="57">
        <v>22.23</v>
      </c>
      <c r="E149" s="67">
        <v>22.2</v>
      </c>
      <c r="F149" s="109"/>
      <c r="G149" s="57">
        <v>22</v>
      </c>
      <c r="H149" s="57">
        <v>17</v>
      </c>
      <c r="I149" s="57">
        <v>16</v>
      </c>
      <c r="J149" s="109"/>
      <c r="K149" s="57">
        <v>155</v>
      </c>
      <c r="L149" s="109"/>
      <c r="M149" s="109"/>
      <c r="N149" s="109"/>
      <c r="O149" s="109"/>
    </row>
    <row r="150" spans="1:15" x14ac:dyDescent="0.3">
      <c r="A150" s="1"/>
      <c r="B150" t="s">
        <v>3</v>
      </c>
      <c r="C150" s="57">
        <v>22.22</v>
      </c>
      <c r="D150" s="57">
        <v>22.31</v>
      </c>
      <c r="E150" s="67">
        <v>22.1</v>
      </c>
      <c r="F150" s="109"/>
      <c r="G150" s="57">
        <v>3</v>
      </c>
      <c r="H150" s="57">
        <v>2</v>
      </c>
      <c r="I150" s="57">
        <v>3</v>
      </c>
      <c r="J150" s="109"/>
      <c r="K150" s="57">
        <v>39</v>
      </c>
      <c r="L150" s="109"/>
      <c r="M150" s="109"/>
      <c r="N150" s="109"/>
      <c r="O150" s="109"/>
    </row>
    <row r="151" spans="1:15" x14ac:dyDescent="0.3">
      <c r="A151" s="1"/>
      <c r="B151" t="s">
        <v>4</v>
      </c>
      <c r="C151" s="57">
        <v>999</v>
      </c>
      <c r="D151" s="57">
        <v>999</v>
      </c>
      <c r="E151" s="57">
        <v>999</v>
      </c>
      <c r="F151" s="109"/>
      <c r="G151" s="57">
        <v>2</v>
      </c>
      <c r="H151" s="57">
        <v>3</v>
      </c>
      <c r="I151" s="57">
        <v>1</v>
      </c>
      <c r="J151" s="109"/>
      <c r="K151" s="57">
        <v>0</v>
      </c>
      <c r="L151" s="109"/>
      <c r="M151" s="109"/>
      <c r="N151" s="109"/>
      <c r="O151" s="109"/>
    </row>
    <row r="152" spans="1:15" x14ac:dyDescent="0.3">
      <c r="A152" s="1"/>
      <c r="B152" t="s">
        <v>5</v>
      </c>
      <c r="C152" s="57">
        <v>1.75</v>
      </c>
      <c r="D152" s="67">
        <v>1.8</v>
      </c>
      <c r="E152" s="57">
        <v>1.75</v>
      </c>
      <c r="F152" s="109"/>
      <c r="G152" s="57">
        <v>25</v>
      </c>
      <c r="H152" s="57">
        <v>20</v>
      </c>
      <c r="I152" s="57">
        <v>18</v>
      </c>
      <c r="J152" s="109"/>
      <c r="K152" s="57">
        <v>146</v>
      </c>
      <c r="L152" s="109"/>
      <c r="M152" s="109"/>
      <c r="N152" s="109"/>
      <c r="O152" s="109"/>
    </row>
    <row r="153" spans="1:15" x14ac:dyDescent="0.3">
      <c r="A153" s="1"/>
      <c r="B153" t="s">
        <v>13</v>
      </c>
      <c r="C153" s="57">
        <v>33</v>
      </c>
      <c r="D153" s="57">
        <v>38</v>
      </c>
      <c r="E153" s="57">
        <v>41</v>
      </c>
      <c r="F153" s="109"/>
      <c r="G153" s="57">
        <v>25</v>
      </c>
      <c r="H153" s="57">
        <v>20</v>
      </c>
      <c r="I153" s="57">
        <v>18</v>
      </c>
      <c r="J153" s="109"/>
      <c r="K153" s="57">
        <v>10</v>
      </c>
      <c r="L153" s="109"/>
      <c r="M153" s="109"/>
      <c r="N153" s="109"/>
      <c r="O153" s="109"/>
    </row>
    <row r="154" spans="1:15" x14ac:dyDescent="0.3">
      <c r="A154" s="1"/>
      <c r="B154" t="s">
        <v>48</v>
      </c>
      <c r="C154" s="60" t="s">
        <v>375</v>
      </c>
      <c r="D154" s="60" t="s">
        <v>375</v>
      </c>
      <c r="E154" s="60" t="s">
        <v>375</v>
      </c>
      <c r="F154" s="109"/>
      <c r="G154" s="57">
        <v>0</v>
      </c>
      <c r="H154" s="57">
        <v>0</v>
      </c>
      <c r="I154" s="57">
        <v>0</v>
      </c>
      <c r="J154" s="109"/>
      <c r="K154" s="57">
        <v>1</v>
      </c>
      <c r="L154" s="109"/>
      <c r="M154" s="109"/>
      <c r="N154" s="109"/>
      <c r="O154" s="109"/>
    </row>
    <row r="155" spans="1:15" x14ac:dyDescent="0.3">
      <c r="A155" s="1"/>
      <c r="B155" t="s">
        <v>7</v>
      </c>
      <c r="C155" s="57">
        <v>205</v>
      </c>
      <c r="D155" s="57">
        <v>200</v>
      </c>
      <c r="E155" s="57">
        <v>200</v>
      </c>
      <c r="F155" s="109"/>
      <c r="G155" s="57">
        <v>7</v>
      </c>
      <c r="H155" s="57">
        <v>6</v>
      </c>
      <c r="I155" s="57">
        <v>8</v>
      </c>
      <c r="J155" s="109"/>
      <c r="K155" s="57">
        <v>9</v>
      </c>
      <c r="L155" s="109"/>
      <c r="M155" s="109"/>
      <c r="N155" s="109"/>
      <c r="O155" s="109"/>
    </row>
    <row r="156" spans="1:15" x14ac:dyDescent="0.3">
      <c r="A156" s="1"/>
      <c r="B156" t="s">
        <v>8</v>
      </c>
      <c r="C156" s="57">
        <v>70</v>
      </c>
      <c r="D156" s="57">
        <v>60</v>
      </c>
      <c r="E156" s="57">
        <v>90</v>
      </c>
      <c r="F156" s="109"/>
      <c r="G156" s="57">
        <v>1</v>
      </c>
      <c r="H156" s="57">
        <v>1</v>
      </c>
      <c r="I156" s="57">
        <v>1</v>
      </c>
      <c r="J156" s="109"/>
      <c r="K156" s="57">
        <v>2</v>
      </c>
      <c r="L156" s="109"/>
      <c r="M156" s="109"/>
      <c r="N156" s="109"/>
      <c r="O156" s="109"/>
    </row>
    <row r="157" spans="1:15" x14ac:dyDescent="0.3">
      <c r="A157" s="17" t="s">
        <v>63</v>
      </c>
      <c r="B157" s="113"/>
      <c r="C157" s="113"/>
      <c r="D157" s="113"/>
      <c r="E157" s="113"/>
      <c r="F157" s="64">
        <v>50</v>
      </c>
      <c r="G157" s="64">
        <v>85</v>
      </c>
      <c r="H157" s="64">
        <v>70</v>
      </c>
      <c r="I157" s="64">
        <v>65</v>
      </c>
      <c r="J157" s="65">
        <v>0.21428571428571419</v>
      </c>
      <c r="K157" s="64">
        <v>365</v>
      </c>
      <c r="L157" s="64">
        <v>17</v>
      </c>
      <c r="M157" s="66">
        <v>0.2</v>
      </c>
      <c r="N157" s="65">
        <v>0.22857142857142856</v>
      </c>
      <c r="O157" s="65">
        <v>0.185</v>
      </c>
    </row>
    <row r="158" spans="1:15" x14ac:dyDescent="0.3">
      <c r="A158" s="1" t="s">
        <v>35</v>
      </c>
      <c r="B158" t="s">
        <v>1</v>
      </c>
      <c r="C158" s="57">
        <v>4</v>
      </c>
      <c r="D158" s="57">
        <v>4</v>
      </c>
      <c r="E158" s="60" t="s">
        <v>375</v>
      </c>
      <c r="F158" s="109"/>
      <c r="G158" s="57">
        <v>1</v>
      </c>
      <c r="H158" s="57">
        <v>1</v>
      </c>
      <c r="I158" s="57">
        <v>0</v>
      </c>
      <c r="J158" s="109"/>
      <c r="K158" s="57">
        <v>0</v>
      </c>
      <c r="L158" s="109"/>
      <c r="M158" s="109"/>
      <c r="N158" s="109"/>
      <c r="O158" s="109"/>
    </row>
    <row r="159" spans="1:15" x14ac:dyDescent="0.3">
      <c r="A159" s="1"/>
      <c r="B159" t="s">
        <v>2</v>
      </c>
      <c r="C159" s="57">
        <v>20.63</v>
      </c>
      <c r="D159" s="57">
        <v>20.309999999999999</v>
      </c>
      <c r="E159" s="57">
        <v>20.47</v>
      </c>
      <c r="F159" s="109"/>
      <c r="G159" s="57">
        <v>82</v>
      </c>
      <c r="H159" s="57">
        <v>87</v>
      </c>
      <c r="I159" s="57">
        <v>59</v>
      </c>
      <c r="J159" s="109"/>
      <c r="K159" s="57">
        <v>332</v>
      </c>
      <c r="L159" s="109"/>
      <c r="M159" s="109"/>
      <c r="N159" s="109"/>
      <c r="O159" s="109"/>
    </row>
    <row r="160" spans="1:15" x14ac:dyDescent="0.3">
      <c r="A160" s="1"/>
      <c r="B160" t="s">
        <v>3</v>
      </c>
      <c r="C160" s="57">
        <v>20.78</v>
      </c>
      <c r="D160" s="57">
        <v>20.059999999999999</v>
      </c>
      <c r="E160" s="57">
        <v>20.55</v>
      </c>
      <c r="F160" s="109"/>
      <c r="G160" s="57">
        <v>12</v>
      </c>
      <c r="H160" s="57">
        <v>13</v>
      </c>
      <c r="I160" s="57">
        <v>8</v>
      </c>
      <c r="J160" s="109"/>
      <c r="K160" s="57">
        <v>105</v>
      </c>
      <c r="L160" s="109"/>
      <c r="M160" s="109"/>
      <c r="N160" s="109"/>
      <c r="O160" s="109"/>
    </row>
    <row r="161" spans="1:15" x14ac:dyDescent="0.3">
      <c r="A161" s="1"/>
      <c r="B161" t="s">
        <v>4</v>
      </c>
      <c r="C161" s="57">
        <v>999</v>
      </c>
      <c r="D161" s="57"/>
      <c r="E161" s="57">
        <v>999</v>
      </c>
      <c r="F161" s="109"/>
      <c r="G161" s="57">
        <v>2</v>
      </c>
      <c r="H161" s="57">
        <v>0</v>
      </c>
      <c r="I161" s="57">
        <v>2</v>
      </c>
      <c r="J161" s="109"/>
      <c r="K161" s="57">
        <v>0</v>
      </c>
      <c r="L161" s="109"/>
      <c r="M161" s="109"/>
      <c r="N161" s="109"/>
      <c r="O161" s="109"/>
    </row>
    <row r="162" spans="1:15" x14ac:dyDescent="0.3">
      <c r="A162" s="1"/>
      <c r="B162" t="s">
        <v>5</v>
      </c>
      <c r="C162" s="57">
        <v>1.55</v>
      </c>
      <c r="D162" s="57">
        <v>1.45</v>
      </c>
      <c r="E162" s="67">
        <v>1.5</v>
      </c>
      <c r="F162" s="109"/>
      <c r="G162" s="57">
        <v>47</v>
      </c>
      <c r="H162" s="57">
        <v>50</v>
      </c>
      <c r="I162" s="57">
        <v>37</v>
      </c>
      <c r="J162" s="109"/>
      <c r="K162" s="57">
        <v>358</v>
      </c>
      <c r="L162" s="109"/>
      <c r="M162" s="109"/>
      <c r="N162" s="109"/>
      <c r="O162" s="109"/>
    </row>
    <row r="163" spans="1:15" x14ac:dyDescent="0.3">
      <c r="A163" s="1"/>
      <c r="B163" t="s">
        <v>48</v>
      </c>
      <c r="C163" s="60" t="s">
        <v>375</v>
      </c>
      <c r="D163" s="60" t="s">
        <v>375</v>
      </c>
      <c r="E163" s="60" t="s">
        <v>375</v>
      </c>
      <c r="F163" s="109"/>
      <c r="G163" s="57">
        <v>0</v>
      </c>
      <c r="H163" s="57">
        <v>0</v>
      </c>
      <c r="I163" s="57">
        <v>0</v>
      </c>
      <c r="J163" s="109"/>
      <c r="K163" s="57">
        <v>1</v>
      </c>
      <c r="L163" s="109"/>
      <c r="M163" s="109"/>
      <c r="N163" s="109"/>
      <c r="O163" s="109"/>
    </row>
    <row r="164" spans="1:15" x14ac:dyDescent="0.3">
      <c r="A164" s="1"/>
      <c r="B164" t="s">
        <v>7</v>
      </c>
      <c r="C164" s="57">
        <v>180</v>
      </c>
      <c r="D164" s="57">
        <v>165</v>
      </c>
      <c r="E164" s="57">
        <v>150</v>
      </c>
      <c r="F164" s="109"/>
      <c r="G164" s="57">
        <v>14</v>
      </c>
      <c r="H164" s="57">
        <v>13</v>
      </c>
      <c r="I164" s="57">
        <v>16</v>
      </c>
      <c r="J164" s="109"/>
      <c r="K164" s="57">
        <v>20</v>
      </c>
      <c r="L164" s="109"/>
      <c r="M164" s="109"/>
      <c r="N164" s="109"/>
      <c r="O164" s="109"/>
    </row>
    <row r="165" spans="1:15" x14ac:dyDescent="0.3">
      <c r="A165" s="1"/>
      <c r="B165" t="s">
        <v>8</v>
      </c>
      <c r="C165" s="57">
        <v>70</v>
      </c>
      <c r="D165" s="57">
        <v>70</v>
      </c>
      <c r="E165" s="57">
        <v>80</v>
      </c>
      <c r="F165" s="109"/>
      <c r="G165" s="57">
        <v>2</v>
      </c>
      <c r="H165" s="57">
        <v>1</v>
      </c>
      <c r="I165" s="57">
        <v>3</v>
      </c>
      <c r="J165" s="109"/>
      <c r="K165" s="57">
        <v>4</v>
      </c>
      <c r="L165" s="109"/>
      <c r="M165" s="109"/>
      <c r="N165" s="109"/>
      <c r="O165" s="109"/>
    </row>
    <row r="166" spans="1:15" ht="15" thickBot="1" x14ac:dyDescent="0.35">
      <c r="A166" s="18" t="s">
        <v>63</v>
      </c>
      <c r="B166" s="113"/>
      <c r="C166" s="113"/>
      <c r="D166" s="113"/>
      <c r="E166" s="113"/>
      <c r="F166" s="70">
        <v>105</v>
      </c>
      <c r="G166" s="70">
        <v>160</v>
      </c>
      <c r="H166" s="70">
        <v>165</v>
      </c>
      <c r="I166" s="70">
        <v>125</v>
      </c>
      <c r="J166" s="65">
        <v>-3.0303030303030276E-2</v>
      </c>
      <c r="K166" s="70">
        <v>820</v>
      </c>
      <c r="L166" s="70">
        <v>38</v>
      </c>
      <c r="M166" s="66">
        <v>0.23749999999999999</v>
      </c>
      <c r="N166" s="71">
        <v>0.27878787878787881</v>
      </c>
      <c r="O166" s="71">
        <v>0.33600000000000002</v>
      </c>
    </row>
    <row r="167" spans="1:15" ht="35.25" customHeight="1" thickTop="1" thickBot="1" x14ac:dyDescent="0.35">
      <c r="A167" s="23" t="s">
        <v>376</v>
      </c>
      <c r="B167" s="118"/>
      <c r="C167" s="118"/>
      <c r="D167" s="118"/>
      <c r="E167" s="118"/>
      <c r="F167" s="61">
        <v>1655</v>
      </c>
      <c r="G167" s="61">
        <v>2470</v>
      </c>
      <c r="H167" s="61">
        <v>2312</v>
      </c>
      <c r="I167" s="61">
        <v>2103</v>
      </c>
      <c r="J167" s="62">
        <v>6.8339100346020754E-2</v>
      </c>
      <c r="K167" s="61">
        <v>7829</v>
      </c>
      <c r="L167" s="61">
        <v>786</v>
      </c>
      <c r="M167" s="72">
        <v>0.31821862348178137</v>
      </c>
      <c r="N167" s="62">
        <v>0.30882352941176472</v>
      </c>
      <c r="O167" s="62">
        <v>0.312</v>
      </c>
    </row>
    <row r="168" spans="1:15" ht="15" thickTop="1" x14ac:dyDescent="0.3">
      <c r="A168" s="1" t="s">
        <v>36</v>
      </c>
      <c r="B168" t="s">
        <v>1</v>
      </c>
      <c r="C168" s="57">
        <v>4</v>
      </c>
      <c r="D168" s="57">
        <v>4</v>
      </c>
      <c r="E168" s="57">
        <v>3</v>
      </c>
      <c r="F168" s="109"/>
      <c r="G168" s="57">
        <v>1</v>
      </c>
      <c r="H168" s="57">
        <v>1</v>
      </c>
      <c r="I168" s="57">
        <v>2</v>
      </c>
      <c r="J168" s="109"/>
      <c r="K168" s="57">
        <v>0</v>
      </c>
      <c r="L168" s="109"/>
      <c r="M168" s="109"/>
      <c r="N168" s="109"/>
      <c r="O168" s="109"/>
    </row>
    <row r="169" spans="1:15" x14ac:dyDescent="0.3">
      <c r="A169" s="1"/>
      <c r="B169" t="s">
        <v>2</v>
      </c>
      <c r="C169" s="57">
        <v>12.61</v>
      </c>
      <c r="D169" s="67">
        <v>14.2</v>
      </c>
      <c r="E169" s="67">
        <v>14.9</v>
      </c>
      <c r="F169" s="109"/>
      <c r="G169" s="57">
        <v>123</v>
      </c>
      <c r="H169" s="57">
        <v>104</v>
      </c>
      <c r="I169" s="57">
        <v>107</v>
      </c>
      <c r="J169" s="109"/>
      <c r="K169" s="57">
        <v>0</v>
      </c>
      <c r="L169" s="109"/>
      <c r="M169" s="109"/>
      <c r="N169" s="109"/>
      <c r="O169" s="109"/>
    </row>
    <row r="170" spans="1:15" x14ac:dyDescent="0.3">
      <c r="A170" s="1"/>
      <c r="B170" t="s">
        <v>3</v>
      </c>
      <c r="C170" s="57">
        <v>13.85</v>
      </c>
      <c r="D170" s="57">
        <v>13.59</v>
      </c>
      <c r="E170" s="57">
        <v>12.98</v>
      </c>
      <c r="F170" s="109"/>
      <c r="G170" s="57">
        <v>46</v>
      </c>
      <c r="H170" s="57">
        <v>52</v>
      </c>
      <c r="I170" s="57">
        <v>51</v>
      </c>
      <c r="J170" s="109"/>
      <c r="K170" s="57">
        <v>5</v>
      </c>
      <c r="L170" s="109"/>
      <c r="M170" s="109"/>
      <c r="N170" s="109"/>
      <c r="O170" s="109"/>
    </row>
    <row r="171" spans="1:15" x14ac:dyDescent="0.3">
      <c r="A171" s="1"/>
      <c r="B171" t="s">
        <v>4</v>
      </c>
      <c r="C171" s="57">
        <v>999</v>
      </c>
      <c r="D171" s="57">
        <v>999</v>
      </c>
      <c r="E171" s="57">
        <v>999</v>
      </c>
      <c r="F171" s="109"/>
      <c r="G171" s="57">
        <v>1</v>
      </c>
      <c r="H171" s="57">
        <v>2</v>
      </c>
      <c r="I171" s="57">
        <v>1</v>
      </c>
      <c r="J171" s="109"/>
      <c r="K171" s="57">
        <v>0</v>
      </c>
      <c r="L171" s="109"/>
      <c r="M171" s="109"/>
      <c r="N171" s="109"/>
      <c r="O171" s="109"/>
    </row>
    <row r="172" spans="1:15" x14ac:dyDescent="0.3">
      <c r="A172" s="1"/>
      <c r="B172" t="s">
        <v>5</v>
      </c>
      <c r="C172" s="67">
        <v>0.3</v>
      </c>
      <c r="D172" s="67">
        <v>0.4</v>
      </c>
      <c r="E172" s="67">
        <v>0.6</v>
      </c>
      <c r="F172" s="109"/>
      <c r="G172" s="57">
        <v>83</v>
      </c>
      <c r="H172" s="57">
        <v>77</v>
      </c>
      <c r="I172" s="57">
        <v>76</v>
      </c>
      <c r="J172" s="109"/>
      <c r="K172" s="69">
        <v>2</v>
      </c>
      <c r="L172" s="109"/>
      <c r="M172" s="109"/>
      <c r="N172" s="109"/>
      <c r="O172" s="109"/>
    </row>
    <row r="173" spans="1:15" x14ac:dyDescent="0.3">
      <c r="A173" s="1"/>
      <c r="B173" t="s">
        <v>7</v>
      </c>
      <c r="C173" s="57">
        <v>150</v>
      </c>
      <c r="D173" s="57">
        <v>150</v>
      </c>
      <c r="E173" s="57">
        <v>150</v>
      </c>
      <c r="F173" s="109"/>
      <c r="G173" s="57">
        <v>6</v>
      </c>
      <c r="H173" s="57">
        <v>6</v>
      </c>
      <c r="I173" s="57">
        <v>3</v>
      </c>
      <c r="J173" s="109"/>
      <c r="K173" s="57">
        <v>0</v>
      </c>
      <c r="L173" s="109"/>
      <c r="M173" s="109"/>
      <c r="N173" s="109"/>
      <c r="O173" s="109"/>
    </row>
    <row r="174" spans="1:15" x14ac:dyDescent="0.3">
      <c r="A174" s="1"/>
      <c r="B174" t="s">
        <v>8</v>
      </c>
      <c r="C174" s="60" t="s">
        <v>375</v>
      </c>
      <c r="D174" s="60" t="s">
        <v>375</v>
      </c>
      <c r="E174" s="57">
        <v>70</v>
      </c>
      <c r="F174" s="109"/>
      <c r="G174" s="57">
        <v>0</v>
      </c>
      <c r="H174" s="57">
        <v>0</v>
      </c>
      <c r="I174" s="57">
        <v>1</v>
      </c>
      <c r="J174" s="109"/>
      <c r="K174" s="57">
        <v>0</v>
      </c>
      <c r="L174" s="109"/>
      <c r="M174" s="109"/>
      <c r="N174" s="109"/>
      <c r="O174" s="109"/>
    </row>
    <row r="175" spans="1:15" x14ac:dyDescent="0.3">
      <c r="A175" s="1"/>
      <c r="B175" t="s">
        <v>37</v>
      </c>
      <c r="C175" s="60" t="s">
        <v>375</v>
      </c>
      <c r="D175" s="60" t="s">
        <v>375</v>
      </c>
      <c r="E175" s="57">
        <v>120</v>
      </c>
      <c r="F175" s="109"/>
      <c r="G175" s="57">
        <v>0</v>
      </c>
      <c r="H175" s="57">
        <v>0</v>
      </c>
      <c r="I175" s="57">
        <v>5</v>
      </c>
      <c r="J175" s="109"/>
      <c r="K175" s="57">
        <v>0</v>
      </c>
      <c r="L175" s="109"/>
      <c r="M175" s="109"/>
      <c r="N175" s="109"/>
      <c r="O175" s="109"/>
    </row>
    <row r="176" spans="1:15" x14ac:dyDescent="0.3">
      <c r="A176" s="17" t="s">
        <v>63</v>
      </c>
      <c r="B176" s="113"/>
      <c r="C176" s="113"/>
      <c r="D176" s="113"/>
      <c r="E176" s="113"/>
      <c r="F176" s="64">
        <v>200</v>
      </c>
      <c r="G176" s="64">
        <v>260</v>
      </c>
      <c r="H176" s="64">
        <v>242</v>
      </c>
      <c r="I176" s="64">
        <v>246</v>
      </c>
      <c r="J176" s="65">
        <v>7.4380165289256173E-2</v>
      </c>
      <c r="K176" s="64">
        <v>7</v>
      </c>
      <c r="L176" s="64">
        <v>100</v>
      </c>
      <c r="M176" s="66">
        <v>0.38461538461538464</v>
      </c>
      <c r="N176" s="65">
        <v>0.30165289256198347</v>
      </c>
      <c r="O176" s="65">
        <v>0.32500000000000001</v>
      </c>
    </row>
    <row r="177" spans="1:15" x14ac:dyDescent="0.3">
      <c r="A177" s="1" t="s">
        <v>38</v>
      </c>
      <c r="B177" t="s">
        <v>2</v>
      </c>
      <c r="C177" s="57">
        <v>16.98</v>
      </c>
      <c r="D177" s="57">
        <v>17.260000000000002</v>
      </c>
      <c r="E177" s="57">
        <v>17.34</v>
      </c>
      <c r="F177" s="109"/>
      <c r="G177" s="57">
        <v>56</v>
      </c>
      <c r="H177" s="57">
        <v>48</v>
      </c>
      <c r="I177" s="57">
        <v>51</v>
      </c>
      <c r="J177" s="109"/>
      <c r="K177" s="57">
        <v>106</v>
      </c>
      <c r="L177" s="109"/>
      <c r="M177" s="109"/>
      <c r="N177" s="109"/>
      <c r="O177" s="109"/>
    </row>
    <row r="178" spans="1:15" x14ac:dyDescent="0.3">
      <c r="A178" s="1"/>
      <c r="B178" t="s">
        <v>3</v>
      </c>
      <c r="C178" s="57">
        <v>17.350000000000001</v>
      </c>
      <c r="D178" s="57">
        <v>16.64</v>
      </c>
      <c r="E178" s="57">
        <v>16.39</v>
      </c>
      <c r="F178" s="109"/>
      <c r="G178" s="57">
        <v>13</v>
      </c>
      <c r="H178" s="57">
        <v>25</v>
      </c>
      <c r="I178" s="57">
        <v>21</v>
      </c>
      <c r="J178" s="109"/>
      <c r="K178" s="57">
        <v>64</v>
      </c>
      <c r="L178" s="109"/>
      <c r="M178" s="109"/>
      <c r="N178" s="109"/>
      <c r="O178" s="109"/>
    </row>
    <row r="179" spans="1:15" x14ac:dyDescent="0.3">
      <c r="A179" s="1"/>
      <c r="B179" t="s">
        <v>5</v>
      </c>
      <c r="C179" s="67">
        <v>1</v>
      </c>
      <c r="D179" s="67">
        <v>1.1000000000000001</v>
      </c>
      <c r="E179" s="67">
        <v>1.1000000000000001</v>
      </c>
      <c r="F179" s="109"/>
      <c r="G179" s="57">
        <v>34</v>
      </c>
      <c r="H179" s="57">
        <v>38</v>
      </c>
      <c r="I179" s="57">
        <v>34</v>
      </c>
      <c r="J179" s="109"/>
      <c r="K179" s="69">
        <v>119</v>
      </c>
      <c r="L179" s="109"/>
      <c r="M179" s="109"/>
      <c r="N179" s="109"/>
      <c r="O179" s="109"/>
    </row>
    <row r="180" spans="1:15" x14ac:dyDescent="0.3">
      <c r="A180" s="1"/>
      <c r="B180" t="s">
        <v>7</v>
      </c>
      <c r="C180" s="57">
        <v>150</v>
      </c>
      <c r="D180" s="57">
        <v>155</v>
      </c>
      <c r="E180" s="57">
        <v>155</v>
      </c>
      <c r="F180" s="109"/>
      <c r="G180" s="57">
        <v>6</v>
      </c>
      <c r="H180" s="57">
        <v>6</v>
      </c>
      <c r="I180" s="57">
        <v>2</v>
      </c>
      <c r="J180" s="109"/>
      <c r="K180" s="57">
        <v>0</v>
      </c>
      <c r="L180" s="109"/>
      <c r="M180" s="109"/>
      <c r="N180" s="109"/>
      <c r="O180" s="109"/>
    </row>
    <row r="181" spans="1:15" x14ac:dyDescent="0.3">
      <c r="A181" s="1"/>
      <c r="B181" t="s">
        <v>8</v>
      </c>
      <c r="C181" s="57">
        <v>60</v>
      </c>
      <c r="D181" s="57">
        <v>70</v>
      </c>
      <c r="E181" s="57">
        <v>70</v>
      </c>
      <c r="F181" s="109"/>
      <c r="G181" s="57">
        <v>1</v>
      </c>
      <c r="H181" s="57">
        <v>1</v>
      </c>
      <c r="I181" s="57">
        <v>1</v>
      </c>
      <c r="J181" s="109"/>
      <c r="K181" s="57">
        <v>0</v>
      </c>
      <c r="L181" s="109"/>
      <c r="M181" s="109"/>
      <c r="N181" s="109"/>
      <c r="O181" s="109"/>
    </row>
    <row r="182" spans="1:15" x14ac:dyDescent="0.3">
      <c r="A182" s="1"/>
      <c r="B182" t="s">
        <v>37</v>
      </c>
      <c r="C182" s="60" t="s">
        <v>375</v>
      </c>
      <c r="D182" s="60" t="s">
        <v>375</v>
      </c>
      <c r="E182" s="57">
        <v>120</v>
      </c>
      <c r="F182" s="109"/>
      <c r="G182" s="57">
        <v>0</v>
      </c>
      <c r="H182" s="57">
        <v>0</v>
      </c>
      <c r="I182" s="57">
        <v>1</v>
      </c>
      <c r="J182" s="109"/>
      <c r="K182" s="57">
        <v>0</v>
      </c>
      <c r="L182" s="109"/>
      <c r="M182" s="109"/>
      <c r="N182" s="109"/>
      <c r="O182" s="109"/>
    </row>
    <row r="183" spans="1:15" x14ac:dyDescent="0.3">
      <c r="A183" s="17" t="s">
        <v>63</v>
      </c>
      <c r="B183" s="113"/>
      <c r="C183" s="113"/>
      <c r="D183" s="113"/>
      <c r="E183" s="113"/>
      <c r="F183" s="64">
        <v>90</v>
      </c>
      <c r="G183" s="64">
        <v>110</v>
      </c>
      <c r="H183" s="64">
        <v>118</v>
      </c>
      <c r="I183" s="64">
        <v>110</v>
      </c>
      <c r="J183" s="65">
        <v>-6.7796610169491567E-2</v>
      </c>
      <c r="K183" s="64">
        <v>289</v>
      </c>
      <c r="L183" s="64">
        <v>21</v>
      </c>
      <c r="M183" s="66">
        <v>0.19090909090909092</v>
      </c>
      <c r="N183" s="65">
        <v>0.19491525423728814</v>
      </c>
      <c r="O183" s="65">
        <v>0.13600000000000001</v>
      </c>
    </row>
    <row r="184" spans="1:15" x14ac:dyDescent="0.3">
      <c r="A184" s="1" t="s">
        <v>39</v>
      </c>
      <c r="B184" t="s">
        <v>1</v>
      </c>
      <c r="C184" s="60" t="s">
        <v>375</v>
      </c>
      <c r="D184" s="60" t="s">
        <v>375</v>
      </c>
      <c r="E184" s="60" t="s">
        <v>375</v>
      </c>
      <c r="F184" s="109"/>
      <c r="G184" s="57">
        <v>0</v>
      </c>
      <c r="H184" s="57">
        <v>0</v>
      </c>
      <c r="I184" s="57">
        <v>0</v>
      </c>
      <c r="J184" s="109"/>
      <c r="K184" s="57">
        <v>1</v>
      </c>
      <c r="L184" s="109"/>
      <c r="M184" s="109"/>
      <c r="N184" s="109"/>
      <c r="O184" s="109"/>
    </row>
    <row r="185" spans="1:15" x14ac:dyDescent="0.3">
      <c r="A185" s="1"/>
      <c r="B185" t="s">
        <v>2</v>
      </c>
      <c r="C185" s="67">
        <v>18.600000000000001</v>
      </c>
      <c r="D185" s="57">
        <v>18.440000000000001</v>
      </c>
      <c r="E185" s="57">
        <v>18.75</v>
      </c>
      <c r="F185" s="109"/>
      <c r="G185" s="57">
        <v>49</v>
      </c>
      <c r="H185" s="57">
        <v>45</v>
      </c>
      <c r="I185" s="57">
        <v>39</v>
      </c>
      <c r="J185" s="109"/>
      <c r="K185" s="57">
        <v>134</v>
      </c>
      <c r="L185" s="109"/>
      <c r="M185" s="109"/>
      <c r="N185" s="109"/>
      <c r="O185" s="109"/>
    </row>
    <row r="186" spans="1:15" x14ac:dyDescent="0.3">
      <c r="A186" s="1"/>
      <c r="B186" t="s">
        <v>3</v>
      </c>
      <c r="C186" s="57">
        <v>18.559999999999999</v>
      </c>
      <c r="D186" s="67">
        <v>18.100000000000001</v>
      </c>
      <c r="E186" s="67">
        <v>18.600000000000001</v>
      </c>
      <c r="F186" s="109"/>
      <c r="G186" s="57">
        <v>11</v>
      </c>
      <c r="H186" s="57">
        <v>11</v>
      </c>
      <c r="I186" s="57">
        <v>10</v>
      </c>
      <c r="J186" s="109"/>
      <c r="K186" s="57">
        <v>70</v>
      </c>
      <c r="L186" s="109"/>
      <c r="M186" s="109"/>
      <c r="N186" s="109"/>
      <c r="O186" s="109"/>
    </row>
    <row r="187" spans="1:15" x14ac:dyDescent="0.3">
      <c r="A187" s="1"/>
      <c r="B187" t="s">
        <v>4</v>
      </c>
      <c r="C187" s="60" t="s">
        <v>375</v>
      </c>
      <c r="D187" s="57">
        <v>999</v>
      </c>
      <c r="E187" s="57">
        <v>999</v>
      </c>
      <c r="F187" s="109"/>
      <c r="G187" s="57">
        <v>0</v>
      </c>
      <c r="H187" s="57">
        <v>1</v>
      </c>
      <c r="I187" s="57">
        <v>1</v>
      </c>
      <c r="J187" s="109"/>
      <c r="K187" s="57">
        <v>0</v>
      </c>
      <c r="L187" s="109"/>
      <c r="M187" s="109"/>
      <c r="N187" s="109"/>
      <c r="O187" s="109"/>
    </row>
    <row r="188" spans="1:15" x14ac:dyDescent="0.3">
      <c r="A188" s="1"/>
      <c r="B188" t="s">
        <v>5</v>
      </c>
      <c r="C188" s="57">
        <v>1.25</v>
      </c>
      <c r="D188" s="57">
        <v>1.1499999999999999</v>
      </c>
      <c r="E188" s="57">
        <v>1.25</v>
      </c>
      <c r="F188" s="109"/>
      <c r="G188" s="57">
        <v>30</v>
      </c>
      <c r="H188" s="57">
        <v>34</v>
      </c>
      <c r="I188" s="57">
        <v>32</v>
      </c>
      <c r="J188" s="109"/>
      <c r="K188" s="57">
        <v>155</v>
      </c>
      <c r="L188" s="109"/>
      <c r="M188" s="109"/>
      <c r="N188" s="109"/>
      <c r="O188" s="109"/>
    </row>
    <row r="189" spans="1:15" x14ac:dyDescent="0.3">
      <c r="A189" s="1"/>
      <c r="B189" t="s">
        <v>13</v>
      </c>
      <c r="C189" s="60" t="s">
        <v>375</v>
      </c>
      <c r="D189" s="60" t="s">
        <v>375</v>
      </c>
      <c r="E189" s="57">
        <v>33</v>
      </c>
      <c r="F189" s="109"/>
      <c r="G189" s="57">
        <v>0</v>
      </c>
      <c r="H189" s="57">
        <v>0</v>
      </c>
      <c r="I189" s="57">
        <v>1</v>
      </c>
      <c r="J189" s="109"/>
      <c r="K189" s="57">
        <v>0</v>
      </c>
      <c r="L189" s="109"/>
      <c r="M189" s="109"/>
      <c r="N189" s="109"/>
      <c r="O189" s="109"/>
    </row>
    <row r="190" spans="1:15" x14ac:dyDescent="0.3">
      <c r="A190" s="1"/>
      <c r="B190" t="s">
        <v>7</v>
      </c>
      <c r="C190" s="57">
        <v>150</v>
      </c>
      <c r="D190" s="57">
        <v>150</v>
      </c>
      <c r="E190" s="57">
        <v>150</v>
      </c>
      <c r="F190" s="109"/>
      <c r="G190" s="57">
        <v>7</v>
      </c>
      <c r="H190" s="57">
        <v>12</v>
      </c>
      <c r="I190" s="57">
        <v>8</v>
      </c>
      <c r="J190" s="109"/>
      <c r="K190" s="57">
        <v>0</v>
      </c>
      <c r="L190" s="109"/>
      <c r="M190" s="109"/>
      <c r="N190" s="109"/>
      <c r="O190" s="109"/>
    </row>
    <row r="191" spans="1:15" x14ac:dyDescent="0.3">
      <c r="A191" s="1"/>
      <c r="B191" t="s">
        <v>8</v>
      </c>
      <c r="C191" s="57">
        <v>60</v>
      </c>
      <c r="D191" s="60" t="s">
        <v>375</v>
      </c>
      <c r="E191" s="57">
        <v>65</v>
      </c>
      <c r="F191" s="109"/>
      <c r="G191" s="57">
        <v>2</v>
      </c>
      <c r="H191" s="57">
        <v>0</v>
      </c>
      <c r="I191" s="57">
        <v>2</v>
      </c>
      <c r="J191" s="109"/>
      <c r="K191" s="57">
        <v>0</v>
      </c>
      <c r="L191" s="109"/>
      <c r="M191" s="109"/>
      <c r="N191" s="109"/>
      <c r="O191" s="109"/>
    </row>
    <row r="192" spans="1:15" x14ac:dyDescent="0.3">
      <c r="A192" s="1"/>
      <c r="B192" t="s">
        <v>37</v>
      </c>
      <c r="C192" s="57">
        <v>130</v>
      </c>
      <c r="D192" s="57">
        <v>125</v>
      </c>
      <c r="E192" s="57">
        <v>120</v>
      </c>
      <c r="F192" s="109"/>
      <c r="G192" s="57">
        <v>1</v>
      </c>
      <c r="H192" s="57">
        <v>2</v>
      </c>
      <c r="I192" s="57">
        <v>8</v>
      </c>
      <c r="J192" s="109"/>
      <c r="K192" s="57">
        <v>0</v>
      </c>
      <c r="L192" s="109"/>
      <c r="M192" s="109"/>
      <c r="N192" s="109"/>
      <c r="O192" s="109"/>
    </row>
    <row r="193" spans="1:15" x14ac:dyDescent="0.3">
      <c r="A193" s="17" t="s">
        <v>63</v>
      </c>
      <c r="B193" s="113"/>
      <c r="C193" s="113"/>
      <c r="D193" s="113"/>
      <c r="E193" s="113"/>
      <c r="F193" s="64">
        <v>80</v>
      </c>
      <c r="G193" s="64">
        <v>100</v>
      </c>
      <c r="H193" s="64">
        <v>105</v>
      </c>
      <c r="I193" s="64">
        <v>101</v>
      </c>
      <c r="J193" s="65">
        <v>-4.7619047619047672E-2</v>
      </c>
      <c r="K193" s="64">
        <v>360</v>
      </c>
      <c r="L193" s="64">
        <v>28</v>
      </c>
      <c r="M193" s="66">
        <v>0.28000000000000003</v>
      </c>
      <c r="N193" s="65">
        <v>0.19047619047619047</v>
      </c>
      <c r="O193" s="65">
        <v>0.20799999999999999</v>
      </c>
    </row>
    <row r="194" spans="1:15" x14ac:dyDescent="0.3">
      <c r="A194" s="1" t="s">
        <v>40</v>
      </c>
      <c r="B194" t="s">
        <v>1</v>
      </c>
      <c r="C194" s="60" t="s">
        <v>375</v>
      </c>
      <c r="D194" s="60" t="s">
        <v>375</v>
      </c>
      <c r="E194" s="60" t="s">
        <v>375</v>
      </c>
      <c r="F194" s="109"/>
      <c r="G194" s="57">
        <v>0</v>
      </c>
      <c r="H194" s="57">
        <v>0</v>
      </c>
      <c r="I194" s="57">
        <v>0</v>
      </c>
      <c r="J194" s="109"/>
      <c r="K194" s="57">
        <v>1</v>
      </c>
      <c r="L194" s="109"/>
      <c r="M194" s="109"/>
      <c r="N194" s="109"/>
      <c r="O194" s="109"/>
    </row>
    <row r="195" spans="1:15" x14ac:dyDescent="0.3">
      <c r="B195" t="s">
        <v>2</v>
      </c>
      <c r="C195" s="57">
        <v>17.53</v>
      </c>
      <c r="D195" s="57">
        <v>17.21</v>
      </c>
      <c r="E195" s="57">
        <v>16.649999999999999</v>
      </c>
      <c r="F195" s="109"/>
      <c r="G195" s="57">
        <v>28</v>
      </c>
      <c r="H195" s="57">
        <v>20</v>
      </c>
      <c r="I195" s="57">
        <v>22</v>
      </c>
      <c r="J195" s="109"/>
      <c r="K195" s="57">
        <v>78</v>
      </c>
      <c r="L195" s="109"/>
      <c r="M195" s="109"/>
      <c r="N195" s="109"/>
      <c r="O195" s="109"/>
    </row>
    <row r="196" spans="1:15" x14ac:dyDescent="0.3">
      <c r="A196" s="1"/>
      <c r="B196" t="s">
        <v>3</v>
      </c>
      <c r="C196" s="57">
        <v>16.46</v>
      </c>
      <c r="D196" s="57">
        <v>16.45</v>
      </c>
      <c r="E196" s="57">
        <v>15.55</v>
      </c>
      <c r="F196" s="109"/>
      <c r="G196" s="57">
        <v>7</v>
      </c>
      <c r="H196" s="57">
        <v>10</v>
      </c>
      <c r="I196" s="57">
        <v>13</v>
      </c>
      <c r="J196" s="109"/>
      <c r="K196" s="57">
        <v>42</v>
      </c>
      <c r="L196" s="109"/>
      <c r="M196" s="109"/>
      <c r="N196" s="109"/>
      <c r="O196" s="109"/>
    </row>
    <row r="197" spans="1:15" x14ac:dyDescent="0.3">
      <c r="A197" s="1"/>
      <c r="B197" t="s">
        <v>4</v>
      </c>
      <c r="C197" s="60" t="s">
        <v>375</v>
      </c>
      <c r="D197" s="60" t="s">
        <v>375</v>
      </c>
      <c r="E197" s="60" t="s">
        <v>375</v>
      </c>
      <c r="F197" s="109"/>
      <c r="G197" s="57">
        <v>0</v>
      </c>
      <c r="H197" s="57">
        <v>0</v>
      </c>
      <c r="I197" s="57">
        <v>0</v>
      </c>
      <c r="J197" s="109"/>
      <c r="K197" s="57">
        <v>0</v>
      </c>
      <c r="L197" s="109"/>
      <c r="M197" s="109"/>
      <c r="N197" s="109"/>
      <c r="O197" s="109"/>
    </row>
    <row r="198" spans="1:15" x14ac:dyDescent="0.3">
      <c r="A198" s="1"/>
      <c r="B198" t="s">
        <v>5</v>
      </c>
      <c r="C198" s="57">
        <v>1.05</v>
      </c>
      <c r="D198" s="57">
        <v>0.95</v>
      </c>
      <c r="E198" s="57">
        <v>1.05</v>
      </c>
      <c r="F198" s="109"/>
      <c r="G198" s="57">
        <v>17</v>
      </c>
      <c r="H198" s="57">
        <v>18</v>
      </c>
      <c r="I198" s="57">
        <v>15</v>
      </c>
      <c r="J198" s="109"/>
      <c r="K198" s="57">
        <v>83</v>
      </c>
      <c r="L198" s="109"/>
      <c r="M198" s="109"/>
      <c r="N198" s="109"/>
      <c r="O198" s="109"/>
    </row>
    <row r="199" spans="1:15" x14ac:dyDescent="0.3">
      <c r="A199" s="1"/>
      <c r="B199" t="s">
        <v>48</v>
      </c>
      <c r="C199" s="60" t="s">
        <v>375</v>
      </c>
      <c r="D199" s="60" t="s">
        <v>375</v>
      </c>
      <c r="E199" s="60" t="s">
        <v>375</v>
      </c>
      <c r="F199" s="109"/>
      <c r="G199" s="57">
        <v>0</v>
      </c>
      <c r="H199" s="57">
        <v>0</v>
      </c>
      <c r="I199" s="57">
        <v>0</v>
      </c>
      <c r="J199" s="109"/>
      <c r="K199" s="57">
        <v>1</v>
      </c>
      <c r="L199" s="109"/>
      <c r="M199" s="109"/>
      <c r="N199" s="109"/>
      <c r="O199" s="109"/>
    </row>
    <row r="200" spans="1:15" x14ac:dyDescent="0.3">
      <c r="A200" s="1"/>
      <c r="B200" t="s">
        <v>7</v>
      </c>
      <c r="C200" s="57">
        <v>150</v>
      </c>
      <c r="D200" s="57">
        <v>160</v>
      </c>
      <c r="E200" s="57">
        <v>155</v>
      </c>
      <c r="F200" s="109"/>
      <c r="G200" s="57">
        <v>3</v>
      </c>
      <c r="H200" s="57">
        <v>1</v>
      </c>
      <c r="I200" s="57">
        <v>1</v>
      </c>
      <c r="J200" s="109"/>
      <c r="K200" s="57">
        <v>0</v>
      </c>
      <c r="L200" s="109"/>
      <c r="M200" s="109"/>
      <c r="N200" s="109"/>
      <c r="O200" s="109"/>
    </row>
    <row r="201" spans="1:15" x14ac:dyDescent="0.3">
      <c r="A201" s="1"/>
      <c r="B201" t="s">
        <v>37</v>
      </c>
      <c r="C201" s="60" t="s">
        <v>375</v>
      </c>
      <c r="D201" s="57">
        <v>120</v>
      </c>
      <c r="E201" s="57">
        <v>120</v>
      </c>
      <c r="F201" s="109"/>
      <c r="G201" s="57">
        <v>0</v>
      </c>
      <c r="H201" s="57">
        <v>1</v>
      </c>
      <c r="I201" s="57">
        <v>1</v>
      </c>
      <c r="J201" s="109"/>
      <c r="K201" s="57">
        <v>0</v>
      </c>
      <c r="L201" s="109"/>
      <c r="M201" s="109"/>
      <c r="N201" s="109"/>
      <c r="O201" s="109"/>
    </row>
    <row r="202" spans="1:15" x14ac:dyDescent="0.3">
      <c r="A202" s="17" t="s">
        <v>63</v>
      </c>
      <c r="B202" s="113"/>
      <c r="C202" s="113"/>
      <c r="D202" s="113"/>
      <c r="E202" s="113"/>
      <c r="F202" s="64">
        <v>35</v>
      </c>
      <c r="G202" s="64">
        <v>55</v>
      </c>
      <c r="H202" s="64">
        <v>50</v>
      </c>
      <c r="I202" s="64">
        <v>52</v>
      </c>
      <c r="J202" s="65">
        <v>0.10000000000000009</v>
      </c>
      <c r="K202" s="64">
        <v>205</v>
      </c>
      <c r="L202" s="64">
        <v>7</v>
      </c>
      <c r="M202" s="66">
        <v>0.12727272727272726</v>
      </c>
      <c r="N202" s="65">
        <v>0.22</v>
      </c>
      <c r="O202" s="65">
        <v>0.13500000000000001</v>
      </c>
    </row>
    <row r="203" spans="1:15" x14ac:dyDescent="0.3">
      <c r="A203" s="1" t="s">
        <v>41</v>
      </c>
      <c r="B203" t="s">
        <v>2</v>
      </c>
      <c r="C203" s="57">
        <v>15.59</v>
      </c>
      <c r="D203" s="57">
        <v>14.81</v>
      </c>
      <c r="E203" s="57">
        <v>14.07</v>
      </c>
      <c r="F203" s="109"/>
      <c r="G203" s="57">
        <v>33</v>
      </c>
      <c r="H203" s="57">
        <v>30</v>
      </c>
      <c r="I203" s="57">
        <v>23</v>
      </c>
      <c r="J203" s="109"/>
      <c r="K203" s="57">
        <v>36</v>
      </c>
      <c r="L203" s="109"/>
      <c r="M203" s="109"/>
      <c r="N203" s="109"/>
      <c r="O203" s="109"/>
    </row>
    <row r="204" spans="1:15" x14ac:dyDescent="0.3">
      <c r="A204" s="1"/>
      <c r="B204" t="s">
        <v>3</v>
      </c>
      <c r="C204" s="57">
        <v>15.85</v>
      </c>
      <c r="D204" s="57">
        <v>13.19</v>
      </c>
      <c r="E204" s="57">
        <v>13.88</v>
      </c>
      <c r="F204" s="109"/>
      <c r="G204" s="57">
        <v>9</v>
      </c>
      <c r="H204" s="57">
        <v>14</v>
      </c>
      <c r="I204" s="57">
        <v>13</v>
      </c>
      <c r="J204" s="109"/>
      <c r="K204" s="57">
        <v>22</v>
      </c>
      <c r="L204" s="109"/>
      <c r="M204" s="109"/>
      <c r="N204" s="109"/>
      <c r="O204" s="109"/>
    </row>
    <row r="205" spans="1:15" x14ac:dyDescent="0.3">
      <c r="A205" s="1"/>
      <c r="B205" t="s">
        <v>4</v>
      </c>
      <c r="C205" s="60" t="s">
        <v>375</v>
      </c>
      <c r="D205" s="60" t="s">
        <v>375</v>
      </c>
      <c r="E205" s="60" t="s">
        <v>375</v>
      </c>
      <c r="F205" s="109"/>
      <c r="G205" s="57">
        <v>0</v>
      </c>
      <c r="H205" s="57">
        <v>0</v>
      </c>
      <c r="I205" s="57">
        <v>0</v>
      </c>
      <c r="J205" s="109"/>
      <c r="K205" s="57">
        <v>0</v>
      </c>
      <c r="L205" s="109"/>
      <c r="M205" s="109"/>
      <c r="N205" s="109"/>
      <c r="O205" s="109"/>
    </row>
    <row r="206" spans="1:15" x14ac:dyDescent="0.3">
      <c r="A206" s="1"/>
      <c r="B206" t="s">
        <v>5</v>
      </c>
      <c r="C206" s="57">
        <v>0.95</v>
      </c>
      <c r="D206" s="67">
        <v>0.6</v>
      </c>
      <c r="E206" s="67">
        <v>0.6</v>
      </c>
      <c r="F206" s="109"/>
      <c r="G206" s="57">
        <v>20</v>
      </c>
      <c r="H206" s="57">
        <v>21</v>
      </c>
      <c r="I206" s="57">
        <v>19</v>
      </c>
      <c r="J206" s="109"/>
      <c r="K206" s="57">
        <v>41</v>
      </c>
      <c r="L206" s="109"/>
      <c r="M206" s="109"/>
      <c r="N206" s="109"/>
      <c r="O206" s="109"/>
    </row>
    <row r="207" spans="1:15" x14ac:dyDescent="0.3">
      <c r="A207" s="1"/>
      <c r="B207" t="s">
        <v>7</v>
      </c>
      <c r="C207" s="57">
        <v>155</v>
      </c>
      <c r="D207" s="57">
        <v>165</v>
      </c>
      <c r="E207" s="57">
        <v>150</v>
      </c>
      <c r="F207" s="109"/>
      <c r="G207" s="57">
        <v>3</v>
      </c>
      <c r="H207" s="57">
        <v>1</v>
      </c>
      <c r="I207" s="57">
        <v>4</v>
      </c>
      <c r="J207" s="109"/>
      <c r="K207" s="57">
        <v>0</v>
      </c>
      <c r="L207" s="109"/>
      <c r="M207" s="109"/>
      <c r="N207" s="109"/>
      <c r="O207" s="109"/>
    </row>
    <row r="208" spans="1:15" x14ac:dyDescent="0.3">
      <c r="A208" s="1"/>
      <c r="B208" t="s">
        <v>37</v>
      </c>
      <c r="C208" s="60" t="s">
        <v>375</v>
      </c>
      <c r="D208" s="60" t="s">
        <v>375</v>
      </c>
      <c r="E208" s="57">
        <v>180</v>
      </c>
      <c r="F208" s="109"/>
      <c r="G208" s="57">
        <v>0</v>
      </c>
      <c r="H208" s="57">
        <v>0</v>
      </c>
      <c r="I208" s="57">
        <v>1</v>
      </c>
      <c r="J208" s="109"/>
      <c r="K208" s="57">
        <v>0</v>
      </c>
      <c r="L208" s="109"/>
      <c r="M208" s="109"/>
      <c r="N208" s="109"/>
      <c r="O208" s="109"/>
    </row>
    <row r="209" spans="1:15" x14ac:dyDescent="0.3">
      <c r="A209" s="17" t="s">
        <v>63</v>
      </c>
      <c r="B209" s="113"/>
      <c r="C209" s="113"/>
      <c r="D209" s="113"/>
      <c r="E209" s="113"/>
      <c r="F209" s="64">
        <v>50</v>
      </c>
      <c r="G209" s="64">
        <v>65</v>
      </c>
      <c r="H209" s="64">
        <v>66</v>
      </c>
      <c r="I209" s="64">
        <v>60</v>
      </c>
      <c r="J209" s="65">
        <v>-1.5151515151515138E-2</v>
      </c>
      <c r="K209" s="64">
        <v>99</v>
      </c>
      <c r="L209" s="64">
        <v>4</v>
      </c>
      <c r="M209" s="66">
        <v>6.1538461538461542E-2</v>
      </c>
      <c r="N209" s="65">
        <v>4.5454545454545456E-2</v>
      </c>
      <c r="O209" s="65">
        <v>0.15</v>
      </c>
    </row>
    <row r="210" spans="1:15" x14ac:dyDescent="0.3">
      <c r="A210" s="1" t="s">
        <v>43</v>
      </c>
      <c r="B210" t="s">
        <v>1</v>
      </c>
      <c r="C210" s="60" t="s">
        <v>375</v>
      </c>
      <c r="D210" s="60" t="s">
        <v>375</v>
      </c>
      <c r="E210" s="60" t="s">
        <v>375</v>
      </c>
      <c r="F210" s="109"/>
      <c r="G210" s="60" t="s">
        <v>375</v>
      </c>
      <c r="H210" s="60" t="s">
        <v>375</v>
      </c>
      <c r="I210" s="57">
        <v>1</v>
      </c>
      <c r="J210" s="109"/>
      <c r="K210" s="60" t="s">
        <v>375</v>
      </c>
      <c r="L210" s="109"/>
      <c r="M210" s="109"/>
      <c r="N210" s="109"/>
      <c r="O210" s="109"/>
    </row>
    <row r="211" spans="1:15" x14ac:dyDescent="0.3">
      <c r="A211" s="1"/>
      <c r="B211" t="s">
        <v>2</v>
      </c>
      <c r="C211" s="60" t="s">
        <v>375</v>
      </c>
      <c r="D211" s="60" t="s">
        <v>375</v>
      </c>
      <c r="E211" s="60" t="s">
        <v>375</v>
      </c>
      <c r="F211" s="109"/>
      <c r="G211" s="60" t="s">
        <v>375</v>
      </c>
      <c r="H211" s="60" t="s">
        <v>375</v>
      </c>
      <c r="I211" s="57">
        <v>11</v>
      </c>
      <c r="J211" s="109"/>
      <c r="K211" s="60" t="s">
        <v>375</v>
      </c>
      <c r="L211" s="109"/>
      <c r="M211" s="109"/>
      <c r="N211" s="109"/>
      <c r="O211" s="109"/>
    </row>
    <row r="212" spans="1:15" x14ac:dyDescent="0.3">
      <c r="A212" s="1"/>
      <c r="B212" t="s">
        <v>3</v>
      </c>
      <c r="C212" s="60" t="s">
        <v>375</v>
      </c>
      <c r="D212" s="60" t="s">
        <v>375</v>
      </c>
      <c r="E212" s="60" t="s">
        <v>375</v>
      </c>
      <c r="F212" s="109"/>
      <c r="G212" s="60" t="s">
        <v>375</v>
      </c>
      <c r="H212" s="60" t="s">
        <v>375</v>
      </c>
      <c r="I212" s="57">
        <v>1</v>
      </c>
      <c r="J212" s="109"/>
      <c r="K212" s="60" t="s">
        <v>375</v>
      </c>
      <c r="L212" s="109"/>
      <c r="M212" s="109"/>
      <c r="N212" s="109"/>
      <c r="O212" s="109"/>
    </row>
    <row r="213" spans="1:15" x14ac:dyDescent="0.3">
      <c r="A213" s="1"/>
      <c r="B213" t="s">
        <v>5</v>
      </c>
      <c r="C213" s="60" t="s">
        <v>375</v>
      </c>
      <c r="D213" s="60" t="s">
        <v>375</v>
      </c>
      <c r="E213" s="60" t="s">
        <v>375</v>
      </c>
      <c r="F213" s="109"/>
      <c r="G213" s="60" t="s">
        <v>375</v>
      </c>
      <c r="H213" s="60" t="s">
        <v>375</v>
      </c>
      <c r="I213" s="57">
        <v>7</v>
      </c>
      <c r="J213" s="109"/>
      <c r="K213" s="60" t="s">
        <v>375</v>
      </c>
      <c r="L213" s="109"/>
      <c r="M213" s="109"/>
      <c r="N213" s="109"/>
      <c r="O213" s="109"/>
    </row>
    <row r="214" spans="1:15" x14ac:dyDescent="0.3">
      <c r="A214" s="1"/>
      <c r="B214" t="s">
        <v>44</v>
      </c>
      <c r="C214" s="60" t="s">
        <v>375</v>
      </c>
      <c r="D214" s="60" t="s">
        <v>375</v>
      </c>
      <c r="E214" s="60" t="s">
        <v>375</v>
      </c>
      <c r="F214" s="109"/>
      <c r="G214" s="60" t="s">
        <v>375</v>
      </c>
      <c r="H214" s="60" t="s">
        <v>375</v>
      </c>
      <c r="I214" s="57">
        <v>0</v>
      </c>
      <c r="J214" s="109"/>
      <c r="K214" s="60" t="s">
        <v>375</v>
      </c>
      <c r="L214" s="109"/>
      <c r="M214" s="109"/>
      <c r="N214" s="109"/>
      <c r="O214" s="109"/>
    </row>
    <row r="215" spans="1:15" x14ac:dyDescent="0.3">
      <c r="A215" s="17" t="s">
        <v>63</v>
      </c>
      <c r="B215" s="113"/>
      <c r="C215" s="113"/>
      <c r="D215" s="113"/>
      <c r="E215" s="113"/>
      <c r="F215" s="64" t="s">
        <v>91</v>
      </c>
      <c r="G215" s="74" t="s">
        <v>375</v>
      </c>
      <c r="H215" s="74" t="s">
        <v>375</v>
      </c>
      <c r="I215" s="64">
        <v>20</v>
      </c>
      <c r="J215" s="65" t="s">
        <v>375</v>
      </c>
      <c r="K215" s="73"/>
      <c r="L215" s="74" t="s">
        <v>375</v>
      </c>
      <c r="M215" s="75" t="s">
        <v>375</v>
      </c>
      <c r="N215" s="65" t="s">
        <v>375</v>
      </c>
      <c r="O215" s="65">
        <v>0.2</v>
      </c>
    </row>
    <row r="216" spans="1:15" x14ac:dyDescent="0.3">
      <c r="A216" s="1" t="s">
        <v>401</v>
      </c>
      <c r="B216" t="s">
        <v>1</v>
      </c>
      <c r="C216" s="60">
        <v>2</v>
      </c>
      <c r="D216" s="60" t="s">
        <v>375</v>
      </c>
      <c r="E216" s="60" t="s">
        <v>375</v>
      </c>
      <c r="F216" s="109"/>
      <c r="G216" s="60">
        <v>1</v>
      </c>
      <c r="H216" s="60" t="s">
        <v>375</v>
      </c>
      <c r="I216" s="60" t="s">
        <v>375</v>
      </c>
      <c r="J216" s="109"/>
      <c r="K216" s="60">
        <v>0</v>
      </c>
      <c r="L216" s="109"/>
      <c r="M216" s="109"/>
      <c r="N216" s="109"/>
      <c r="O216" s="109"/>
    </row>
    <row r="217" spans="1:15" x14ac:dyDescent="0.3">
      <c r="A217" s="1"/>
      <c r="B217" t="s">
        <v>2</v>
      </c>
      <c r="C217" s="76">
        <v>10.9</v>
      </c>
      <c r="D217" s="60" t="s">
        <v>375</v>
      </c>
      <c r="E217" s="60" t="s">
        <v>375</v>
      </c>
      <c r="F217" s="109"/>
      <c r="G217" s="60">
        <v>54</v>
      </c>
      <c r="H217" s="60" t="s">
        <v>375</v>
      </c>
      <c r="I217" s="60" t="s">
        <v>375</v>
      </c>
      <c r="J217" s="109"/>
      <c r="K217" s="60">
        <v>0</v>
      </c>
      <c r="L217" s="109"/>
      <c r="M217" s="109"/>
      <c r="N217" s="109"/>
      <c r="O217" s="109"/>
    </row>
    <row r="218" spans="1:15" x14ac:dyDescent="0.3">
      <c r="A218" s="1"/>
      <c r="B218" t="s">
        <v>3</v>
      </c>
      <c r="C218" s="60">
        <v>12.25</v>
      </c>
      <c r="D218" s="60" t="s">
        <v>375</v>
      </c>
      <c r="E218" s="60" t="s">
        <v>375</v>
      </c>
      <c r="F218" s="109"/>
      <c r="G218" s="60">
        <v>15</v>
      </c>
      <c r="H218" s="60" t="s">
        <v>375</v>
      </c>
      <c r="I218" s="60" t="s">
        <v>375</v>
      </c>
      <c r="J218" s="109"/>
      <c r="K218" s="60">
        <v>0</v>
      </c>
      <c r="L218" s="109"/>
      <c r="M218" s="109"/>
      <c r="N218" s="109"/>
      <c r="O218" s="109"/>
    </row>
    <row r="219" spans="1:15" x14ac:dyDescent="0.3">
      <c r="A219" s="1"/>
      <c r="B219" t="s">
        <v>5</v>
      </c>
      <c r="C219" s="60">
        <v>0.35</v>
      </c>
      <c r="D219" s="60" t="s">
        <v>375</v>
      </c>
      <c r="E219" s="60" t="s">
        <v>375</v>
      </c>
      <c r="F219" s="109"/>
      <c r="G219" s="60">
        <v>35</v>
      </c>
      <c r="H219" s="60" t="s">
        <v>375</v>
      </c>
      <c r="I219" s="60" t="s">
        <v>375</v>
      </c>
      <c r="J219" s="109"/>
      <c r="K219" s="60">
        <v>0</v>
      </c>
      <c r="L219" s="109"/>
      <c r="M219" s="109"/>
      <c r="N219" s="109"/>
      <c r="O219" s="109"/>
    </row>
    <row r="220" spans="1:15" x14ac:dyDescent="0.3">
      <c r="A220" s="1"/>
      <c r="B220" t="s">
        <v>48</v>
      </c>
      <c r="C220" s="60">
        <v>999</v>
      </c>
      <c r="D220" s="60" t="s">
        <v>375</v>
      </c>
      <c r="E220" s="60" t="s">
        <v>375</v>
      </c>
      <c r="F220" s="109"/>
      <c r="G220" s="60">
        <v>1</v>
      </c>
      <c r="H220" s="60" t="s">
        <v>375</v>
      </c>
      <c r="I220" s="60" t="s">
        <v>375</v>
      </c>
      <c r="J220" s="109"/>
      <c r="K220" s="60">
        <v>0</v>
      </c>
      <c r="L220" s="109"/>
      <c r="M220" s="109"/>
      <c r="N220" s="109"/>
      <c r="O220" s="109"/>
    </row>
    <row r="221" spans="1:15" x14ac:dyDescent="0.3">
      <c r="A221" s="1"/>
      <c r="B221" t="s">
        <v>7</v>
      </c>
      <c r="C221" s="60">
        <v>155</v>
      </c>
      <c r="D221" s="60" t="s">
        <v>375</v>
      </c>
      <c r="E221" s="60" t="s">
        <v>375</v>
      </c>
      <c r="F221" s="109"/>
      <c r="G221" s="60">
        <v>3</v>
      </c>
      <c r="H221" s="60" t="s">
        <v>375</v>
      </c>
      <c r="I221" s="60" t="s">
        <v>375</v>
      </c>
      <c r="J221" s="109"/>
      <c r="K221" s="60">
        <v>0</v>
      </c>
      <c r="L221" s="109"/>
      <c r="M221" s="109"/>
      <c r="N221" s="109"/>
      <c r="O221" s="109"/>
    </row>
    <row r="222" spans="1:15" x14ac:dyDescent="0.3">
      <c r="A222" s="1"/>
      <c r="B222" t="s">
        <v>8</v>
      </c>
      <c r="C222" s="60" t="s">
        <v>375</v>
      </c>
      <c r="D222" s="60" t="s">
        <v>375</v>
      </c>
      <c r="E222" s="60" t="s">
        <v>375</v>
      </c>
      <c r="F222" s="109"/>
      <c r="G222" s="60">
        <v>0</v>
      </c>
      <c r="H222" s="60" t="s">
        <v>375</v>
      </c>
      <c r="I222" s="60" t="s">
        <v>375</v>
      </c>
      <c r="J222" s="109"/>
      <c r="K222" s="60">
        <v>0</v>
      </c>
      <c r="L222" s="109"/>
      <c r="M222" s="109"/>
      <c r="N222" s="109"/>
      <c r="O222" s="109"/>
    </row>
    <row r="223" spans="1:15" x14ac:dyDescent="0.3">
      <c r="A223" s="1"/>
      <c r="B223" t="s">
        <v>37</v>
      </c>
      <c r="C223" s="60">
        <v>130</v>
      </c>
      <c r="D223" s="60" t="s">
        <v>375</v>
      </c>
      <c r="E223" s="60" t="s">
        <v>375</v>
      </c>
      <c r="F223" s="109"/>
      <c r="G223" s="60">
        <v>1</v>
      </c>
      <c r="H223" s="60" t="s">
        <v>375</v>
      </c>
      <c r="I223" s="60" t="s">
        <v>375</v>
      </c>
      <c r="J223" s="109"/>
      <c r="K223" s="60">
        <v>0</v>
      </c>
      <c r="L223" s="109"/>
      <c r="M223" s="109"/>
      <c r="N223" s="109"/>
      <c r="O223" s="109"/>
    </row>
    <row r="224" spans="1:15" x14ac:dyDescent="0.3">
      <c r="A224" s="17" t="s">
        <v>63</v>
      </c>
      <c r="B224" s="113"/>
      <c r="C224" s="113"/>
      <c r="D224" s="113"/>
      <c r="E224" s="113"/>
      <c r="F224" s="64">
        <v>100</v>
      </c>
      <c r="G224" s="64">
        <v>110</v>
      </c>
      <c r="H224" s="74" t="s">
        <v>375</v>
      </c>
      <c r="I224" s="74" t="s">
        <v>375</v>
      </c>
      <c r="J224" s="65" t="s">
        <v>375</v>
      </c>
      <c r="K224" s="73">
        <v>0</v>
      </c>
      <c r="L224" s="74">
        <v>18</v>
      </c>
      <c r="M224" s="66">
        <v>0.16363636363636364</v>
      </c>
      <c r="N224" s="65" t="s">
        <v>375</v>
      </c>
      <c r="O224" s="75" t="s">
        <v>375</v>
      </c>
    </row>
    <row r="225" spans="1:15" x14ac:dyDescent="0.3">
      <c r="A225" s="1" t="s">
        <v>45</v>
      </c>
      <c r="B225" t="s">
        <v>1</v>
      </c>
      <c r="C225" s="68" t="s">
        <v>375</v>
      </c>
      <c r="D225" s="68" t="s">
        <v>375</v>
      </c>
      <c r="E225" s="68" t="s">
        <v>375</v>
      </c>
      <c r="F225" s="109"/>
      <c r="G225" s="57">
        <v>0</v>
      </c>
      <c r="H225" s="57">
        <v>0</v>
      </c>
      <c r="I225" s="57">
        <v>0</v>
      </c>
      <c r="J225" s="109"/>
      <c r="K225" s="57">
        <v>1</v>
      </c>
      <c r="L225" s="109"/>
      <c r="M225" s="109"/>
      <c r="N225" s="109"/>
      <c r="O225" s="109"/>
    </row>
    <row r="226" spans="1:15" x14ac:dyDescent="0.3">
      <c r="B226" t="s">
        <v>2</v>
      </c>
      <c r="C226" s="57">
        <v>13.92</v>
      </c>
      <c r="D226" s="57">
        <v>12.33</v>
      </c>
      <c r="E226" s="57">
        <v>13.83</v>
      </c>
      <c r="F226" s="109"/>
      <c r="G226" s="57">
        <v>34</v>
      </c>
      <c r="H226" s="57">
        <v>20</v>
      </c>
      <c r="I226" s="57">
        <v>28</v>
      </c>
      <c r="J226" s="109"/>
      <c r="K226" s="57">
        <v>2</v>
      </c>
      <c r="L226" s="109"/>
      <c r="M226" s="109"/>
      <c r="N226" s="109"/>
      <c r="O226" s="109"/>
    </row>
    <row r="227" spans="1:15" x14ac:dyDescent="0.3">
      <c r="A227" s="1"/>
      <c r="B227" t="s">
        <v>3</v>
      </c>
      <c r="C227" s="57">
        <v>14.76</v>
      </c>
      <c r="D227" s="57">
        <v>13.99</v>
      </c>
      <c r="E227" s="57">
        <v>13.48</v>
      </c>
      <c r="F227" s="109"/>
      <c r="G227" s="57">
        <v>8</v>
      </c>
      <c r="H227" s="57">
        <v>14</v>
      </c>
      <c r="I227" s="57">
        <v>12</v>
      </c>
      <c r="J227" s="109"/>
      <c r="K227" s="57">
        <v>5</v>
      </c>
      <c r="L227" s="109"/>
      <c r="M227" s="109"/>
      <c r="N227" s="109"/>
      <c r="O227" s="109"/>
    </row>
    <row r="228" spans="1:15" x14ac:dyDescent="0.3">
      <c r="A228" s="1"/>
      <c r="B228" t="s">
        <v>5</v>
      </c>
      <c r="C228" s="67">
        <v>0.6</v>
      </c>
      <c r="D228" s="67">
        <v>0.4</v>
      </c>
      <c r="E228" s="57">
        <v>0.55000000000000004</v>
      </c>
      <c r="F228" s="109"/>
      <c r="G228" s="57">
        <v>21</v>
      </c>
      <c r="H228" s="57">
        <v>16</v>
      </c>
      <c r="I228" s="57">
        <v>17</v>
      </c>
      <c r="J228" s="109"/>
      <c r="K228" s="57">
        <v>4</v>
      </c>
      <c r="L228" s="109"/>
      <c r="M228" s="109"/>
      <c r="N228" s="109"/>
      <c r="O228" s="109"/>
    </row>
    <row r="229" spans="1:15" x14ac:dyDescent="0.3">
      <c r="A229" s="1"/>
      <c r="B229" t="s">
        <v>48</v>
      </c>
      <c r="C229" s="76" t="s">
        <v>375</v>
      </c>
      <c r="D229" s="76" t="s">
        <v>375</v>
      </c>
      <c r="E229" s="60" t="s">
        <v>375</v>
      </c>
      <c r="F229" s="109"/>
      <c r="G229" s="57">
        <v>0</v>
      </c>
      <c r="H229" s="57">
        <v>0</v>
      </c>
      <c r="I229" s="57">
        <v>0</v>
      </c>
      <c r="J229" s="109"/>
      <c r="K229" s="57">
        <v>1</v>
      </c>
      <c r="L229" s="109"/>
      <c r="M229" s="109"/>
      <c r="N229" s="109"/>
      <c r="O229" s="109"/>
    </row>
    <row r="230" spans="1:15" x14ac:dyDescent="0.3">
      <c r="A230" s="1"/>
      <c r="B230" t="s">
        <v>7</v>
      </c>
      <c r="C230" s="57">
        <v>150</v>
      </c>
      <c r="D230" s="57">
        <v>160</v>
      </c>
      <c r="E230" s="60" t="s">
        <v>375</v>
      </c>
      <c r="F230" s="109"/>
      <c r="G230" s="57">
        <v>2</v>
      </c>
      <c r="H230" s="57">
        <v>2</v>
      </c>
      <c r="I230" s="57">
        <v>0</v>
      </c>
      <c r="J230" s="109"/>
      <c r="K230" s="57">
        <v>0</v>
      </c>
      <c r="L230" s="109"/>
      <c r="M230" s="109"/>
      <c r="N230" s="109"/>
      <c r="O230" s="109"/>
    </row>
    <row r="231" spans="1:15" x14ac:dyDescent="0.3">
      <c r="A231" s="17" t="s">
        <v>63</v>
      </c>
      <c r="B231" s="113"/>
      <c r="C231" s="113"/>
      <c r="D231" s="113"/>
      <c r="E231" s="113"/>
      <c r="F231" s="64">
        <v>45</v>
      </c>
      <c r="G231" s="64">
        <v>65</v>
      </c>
      <c r="H231" s="64">
        <v>52</v>
      </c>
      <c r="I231" s="64">
        <v>57</v>
      </c>
      <c r="J231" s="65">
        <v>0.25</v>
      </c>
      <c r="K231" s="64">
        <v>13</v>
      </c>
      <c r="L231" s="64">
        <v>31</v>
      </c>
      <c r="M231" s="66">
        <v>0.47692307692307695</v>
      </c>
      <c r="N231" s="65">
        <v>0.5</v>
      </c>
      <c r="O231" s="65">
        <v>0.49099999999999999</v>
      </c>
    </row>
    <row r="232" spans="1:15" x14ac:dyDescent="0.3">
      <c r="A232" s="1" t="s">
        <v>47</v>
      </c>
      <c r="B232" t="s">
        <v>2</v>
      </c>
      <c r="C232" s="60" t="s">
        <v>375</v>
      </c>
      <c r="D232" s="60" t="s">
        <v>375</v>
      </c>
      <c r="E232" s="57">
        <v>10.16</v>
      </c>
      <c r="F232" s="109"/>
      <c r="G232" s="60" t="s">
        <v>375</v>
      </c>
      <c r="H232" s="60" t="s">
        <v>375</v>
      </c>
      <c r="I232" s="57">
        <v>28</v>
      </c>
      <c r="J232" s="109"/>
      <c r="K232" s="60" t="s">
        <v>375</v>
      </c>
      <c r="L232" s="109"/>
      <c r="M232" s="109"/>
      <c r="N232" s="109"/>
      <c r="O232" s="109"/>
    </row>
    <row r="233" spans="1:15" x14ac:dyDescent="0.3">
      <c r="A233" s="1"/>
      <c r="B233" t="s">
        <v>3</v>
      </c>
      <c r="C233" s="60" t="s">
        <v>375</v>
      </c>
      <c r="D233" s="60" t="s">
        <v>375</v>
      </c>
      <c r="E233" s="67">
        <v>11.7</v>
      </c>
      <c r="F233" s="109"/>
      <c r="G233" s="60" t="s">
        <v>375</v>
      </c>
      <c r="H233" s="60" t="s">
        <v>375</v>
      </c>
      <c r="I233" s="57">
        <v>14</v>
      </c>
      <c r="J233" s="109"/>
      <c r="K233" s="60" t="s">
        <v>375</v>
      </c>
      <c r="L233" s="109"/>
      <c r="M233" s="109"/>
      <c r="N233" s="109"/>
      <c r="O233" s="109"/>
    </row>
    <row r="234" spans="1:15" x14ac:dyDescent="0.3">
      <c r="A234" s="1"/>
      <c r="B234" t="s">
        <v>4</v>
      </c>
      <c r="C234" s="60" t="s">
        <v>375</v>
      </c>
      <c r="D234" s="60" t="s">
        <v>375</v>
      </c>
      <c r="E234" s="60" t="s">
        <v>375</v>
      </c>
      <c r="F234" s="109"/>
      <c r="G234" s="60" t="s">
        <v>375</v>
      </c>
      <c r="H234" s="60" t="s">
        <v>375</v>
      </c>
      <c r="I234" s="57">
        <v>0</v>
      </c>
      <c r="J234" s="109"/>
      <c r="K234" s="60" t="s">
        <v>375</v>
      </c>
      <c r="L234" s="109"/>
      <c r="M234" s="109"/>
      <c r="N234" s="109"/>
      <c r="O234" s="109"/>
    </row>
    <row r="235" spans="1:15" x14ac:dyDescent="0.3">
      <c r="A235" s="1"/>
      <c r="B235" t="s">
        <v>5</v>
      </c>
      <c r="C235" s="60" t="s">
        <v>375</v>
      </c>
      <c r="D235" s="60" t="s">
        <v>375</v>
      </c>
      <c r="E235" s="67">
        <v>0.5</v>
      </c>
      <c r="F235" s="109"/>
      <c r="G235" s="60" t="s">
        <v>375</v>
      </c>
      <c r="H235" s="60" t="s">
        <v>375</v>
      </c>
      <c r="I235" s="57">
        <v>19</v>
      </c>
      <c r="J235" s="109"/>
      <c r="K235" s="60" t="s">
        <v>375</v>
      </c>
      <c r="L235" s="109"/>
      <c r="M235" s="109"/>
      <c r="N235" s="109"/>
      <c r="O235" s="109"/>
    </row>
    <row r="236" spans="1:15" x14ac:dyDescent="0.3">
      <c r="A236" s="1"/>
      <c r="B236" t="s">
        <v>44</v>
      </c>
      <c r="C236" s="60" t="s">
        <v>375</v>
      </c>
      <c r="D236" s="60" t="s">
        <v>375</v>
      </c>
      <c r="E236" s="57">
        <v>913</v>
      </c>
      <c r="F236" s="109"/>
      <c r="G236" s="60" t="s">
        <v>375</v>
      </c>
      <c r="H236" s="60" t="s">
        <v>375</v>
      </c>
      <c r="I236" s="57">
        <v>2</v>
      </c>
      <c r="J236" s="109"/>
      <c r="K236" s="60" t="s">
        <v>375</v>
      </c>
      <c r="L236" s="109"/>
      <c r="M236" s="109"/>
      <c r="N236" s="109"/>
      <c r="O236" s="109"/>
    </row>
    <row r="237" spans="1:15" x14ac:dyDescent="0.3">
      <c r="A237" s="1"/>
      <c r="B237" t="s">
        <v>7</v>
      </c>
      <c r="C237" s="60" t="s">
        <v>375</v>
      </c>
      <c r="D237" s="60" t="s">
        <v>375</v>
      </c>
      <c r="E237" s="57">
        <v>165</v>
      </c>
      <c r="F237" s="109"/>
      <c r="G237" s="60" t="s">
        <v>375</v>
      </c>
      <c r="H237" s="60" t="s">
        <v>375</v>
      </c>
      <c r="I237" s="57">
        <v>3</v>
      </c>
      <c r="J237" s="109"/>
      <c r="K237" s="60" t="s">
        <v>375</v>
      </c>
      <c r="L237" s="109"/>
      <c r="M237" s="109"/>
      <c r="N237" s="109"/>
      <c r="O237" s="109"/>
    </row>
    <row r="238" spans="1:15" x14ac:dyDescent="0.3">
      <c r="A238" s="1"/>
      <c r="B238" t="s">
        <v>8</v>
      </c>
      <c r="C238" s="60" t="s">
        <v>375</v>
      </c>
      <c r="D238" s="60" t="s">
        <v>375</v>
      </c>
      <c r="E238" s="57">
        <v>70</v>
      </c>
      <c r="F238" s="109"/>
      <c r="G238" s="60" t="s">
        <v>375</v>
      </c>
      <c r="H238" s="60" t="s">
        <v>375</v>
      </c>
      <c r="I238" s="57">
        <v>1</v>
      </c>
      <c r="J238" s="109"/>
      <c r="K238" s="60" t="s">
        <v>375</v>
      </c>
      <c r="L238" s="109"/>
      <c r="M238" s="109"/>
      <c r="N238" s="109"/>
      <c r="O238" s="109"/>
    </row>
    <row r="239" spans="1:15" x14ac:dyDescent="0.3">
      <c r="A239" s="1"/>
      <c r="B239" t="s">
        <v>37</v>
      </c>
      <c r="C239" s="60" t="s">
        <v>375</v>
      </c>
      <c r="D239" s="60" t="s">
        <v>375</v>
      </c>
      <c r="E239" s="57">
        <v>125</v>
      </c>
      <c r="F239" s="109"/>
      <c r="G239" s="60" t="s">
        <v>375</v>
      </c>
      <c r="H239" s="60" t="s">
        <v>375</v>
      </c>
      <c r="I239" s="57">
        <v>1</v>
      </c>
      <c r="J239" s="109"/>
      <c r="K239" s="60" t="s">
        <v>375</v>
      </c>
      <c r="L239" s="109"/>
      <c r="M239" s="109"/>
      <c r="N239" s="109"/>
      <c r="O239" s="109"/>
    </row>
    <row r="240" spans="1:15" x14ac:dyDescent="0.3">
      <c r="A240" s="1"/>
      <c r="B240" t="s">
        <v>48</v>
      </c>
      <c r="C240" s="60" t="s">
        <v>375</v>
      </c>
      <c r="D240" s="60" t="s">
        <v>375</v>
      </c>
      <c r="E240" s="57">
        <v>999</v>
      </c>
      <c r="F240" s="109"/>
      <c r="G240" s="60" t="s">
        <v>375</v>
      </c>
      <c r="H240" s="60" t="s">
        <v>375</v>
      </c>
      <c r="I240" s="57">
        <v>1</v>
      </c>
      <c r="J240" s="109"/>
      <c r="K240" s="60" t="s">
        <v>375</v>
      </c>
      <c r="L240" s="109"/>
      <c r="M240" s="109"/>
      <c r="N240" s="109"/>
      <c r="O240" s="109"/>
    </row>
    <row r="241" spans="1:15" x14ac:dyDescent="0.3">
      <c r="A241" s="17" t="s">
        <v>63</v>
      </c>
      <c r="B241" s="113"/>
      <c r="C241" s="113"/>
      <c r="D241" s="113"/>
      <c r="E241" s="113"/>
      <c r="F241" s="64" t="s">
        <v>91</v>
      </c>
      <c r="G241" s="74" t="s">
        <v>375</v>
      </c>
      <c r="H241" s="74" t="s">
        <v>375</v>
      </c>
      <c r="I241" s="64">
        <v>69</v>
      </c>
      <c r="J241" s="65" t="s">
        <v>375</v>
      </c>
      <c r="K241" s="74" t="s">
        <v>375</v>
      </c>
      <c r="L241" s="74" t="s">
        <v>375</v>
      </c>
      <c r="M241" s="75" t="s">
        <v>375</v>
      </c>
      <c r="N241" s="65" t="s">
        <v>375</v>
      </c>
      <c r="O241" s="65">
        <v>8.6999999999999994E-2</v>
      </c>
    </row>
    <row r="242" spans="1:15" x14ac:dyDescent="0.3">
      <c r="A242" s="1" t="s">
        <v>49</v>
      </c>
      <c r="B242" t="s">
        <v>2</v>
      </c>
      <c r="C242" s="67">
        <v>15.9</v>
      </c>
      <c r="D242" s="67">
        <v>16.3</v>
      </c>
      <c r="E242" s="67">
        <v>16.600000000000001</v>
      </c>
      <c r="F242" s="109"/>
      <c r="G242" s="57">
        <v>25</v>
      </c>
      <c r="H242" s="57">
        <v>29</v>
      </c>
      <c r="I242" s="57">
        <v>19</v>
      </c>
      <c r="J242" s="109"/>
      <c r="K242" s="69">
        <v>22</v>
      </c>
      <c r="L242" s="109"/>
      <c r="M242" s="109"/>
      <c r="N242" s="109"/>
      <c r="O242" s="109"/>
    </row>
    <row r="243" spans="1:15" x14ac:dyDescent="0.3">
      <c r="A243" s="1"/>
      <c r="B243" t="s">
        <v>3</v>
      </c>
      <c r="C243" s="57">
        <v>15.84</v>
      </c>
      <c r="D243" s="57">
        <v>14.42</v>
      </c>
      <c r="E243" s="67">
        <v>13.9</v>
      </c>
      <c r="F243" s="109"/>
      <c r="G243" s="57">
        <v>8</v>
      </c>
      <c r="H243" s="57">
        <v>11</v>
      </c>
      <c r="I243" s="57">
        <v>13</v>
      </c>
      <c r="J243" s="109"/>
      <c r="K243" s="57">
        <v>18</v>
      </c>
      <c r="L243" s="109"/>
      <c r="M243" s="109"/>
      <c r="N243" s="109"/>
      <c r="O243" s="109"/>
    </row>
    <row r="244" spans="1:15" x14ac:dyDescent="0.3">
      <c r="A244" s="1"/>
      <c r="B244" t="s">
        <v>5</v>
      </c>
      <c r="C244" s="67">
        <v>0.9</v>
      </c>
      <c r="D244" s="57">
        <v>0.65</v>
      </c>
      <c r="E244" s="57">
        <v>0.85</v>
      </c>
      <c r="F244" s="109"/>
      <c r="G244" s="57">
        <v>16</v>
      </c>
      <c r="H244" s="57">
        <v>20</v>
      </c>
      <c r="I244" s="57">
        <v>14</v>
      </c>
      <c r="J244" s="109"/>
      <c r="K244" s="57">
        <v>27</v>
      </c>
      <c r="L244" s="109"/>
      <c r="M244" s="109"/>
      <c r="N244" s="109"/>
      <c r="O244" s="109"/>
    </row>
    <row r="245" spans="1:15" x14ac:dyDescent="0.3">
      <c r="A245" s="1"/>
      <c r="B245" t="s">
        <v>7</v>
      </c>
      <c r="C245" s="57">
        <v>170</v>
      </c>
      <c r="D245" s="57">
        <v>150</v>
      </c>
      <c r="E245" s="57">
        <v>180</v>
      </c>
      <c r="F245" s="109"/>
      <c r="G245" s="57">
        <v>1</v>
      </c>
      <c r="H245" s="57">
        <v>1</v>
      </c>
      <c r="I245" s="57">
        <v>1</v>
      </c>
      <c r="J245" s="109"/>
      <c r="K245" s="57">
        <v>0</v>
      </c>
      <c r="L245" s="109"/>
      <c r="M245" s="109"/>
      <c r="N245" s="109"/>
      <c r="O245" s="109"/>
    </row>
    <row r="246" spans="1:15" x14ac:dyDescent="0.3">
      <c r="A246" s="1"/>
      <c r="B246" t="s">
        <v>8</v>
      </c>
      <c r="C246" s="60" t="s">
        <v>375</v>
      </c>
      <c r="D246" s="60" t="s">
        <v>375</v>
      </c>
      <c r="E246" s="57">
        <v>60</v>
      </c>
      <c r="F246" s="109"/>
      <c r="G246" s="57">
        <v>0</v>
      </c>
      <c r="H246" s="57">
        <v>0</v>
      </c>
      <c r="I246" s="57">
        <v>1</v>
      </c>
      <c r="J246" s="109"/>
      <c r="K246" s="57">
        <v>0</v>
      </c>
      <c r="L246" s="109"/>
      <c r="M246" s="109"/>
      <c r="N246" s="109"/>
      <c r="O246" s="109"/>
    </row>
    <row r="247" spans="1:15" x14ac:dyDescent="0.3">
      <c r="A247" s="1"/>
      <c r="B247" t="s">
        <v>37</v>
      </c>
      <c r="C247" s="60" t="s">
        <v>375</v>
      </c>
      <c r="D247" s="60" t="s">
        <v>375</v>
      </c>
      <c r="E247" s="57">
        <v>125</v>
      </c>
      <c r="F247" s="109"/>
      <c r="G247" s="57">
        <v>0</v>
      </c>
      <c r="H247" s="57">
        <v>0</v>
      </c>
      <c r="I247" s="57">
        <v>2</v>
      </c>
      <c r="J247" s="109"/>
      <c r="K247" s="57">
        <v>0</v>
      </c>
      <c r="L247" s="109"/>
      <c r="M247" s="109"/>
      <c r="N247" s="109"/>
      <c r="O247" s="109"/>
    </row>
    <row r="248" spans="1:15" x14ac:dyDescent="0.3">
      <c r="A248" s="17" t="s">
        <v>63</v>
      </c>
      <c r="B248" s="113"/>
      <c r="C248" s="113"/>
      <c r="D248" s="113"/>
      <c r="E248" s="113"/>
      <c r="F248" s="64">
        <v>35</v>
      </c>
      <c r="G248" s="64">
        <v>50</v>
      </c>
      <c r="H248" s="64">
        <v>61</v>
      </c>
      <c r="I248" s="64">
        <v>50</v>
      </c>
      <c r="J248" s="65">
        <v>-0.18032786885245899</v>
      </c>
      <c r="K248" s="64">
        <v>67</v>
      </c>
      <c r="L248" s="64">
        <v>26</v>
      </c>
      <c r="M248" s="66">
        <v>0.52</v>
      </c>
      <c r="N248" s="65">
        <v>0.26229508196721313</v>
      </c>
      <c r="O248" s="65">
        <v>0.38</v>
      </c>
    </row>
    <row r="249" spans="1:15" x14ac:dyDescent="0.3">
      <c r="A249" s="1" t="s">
        <v>51</v>
      </c>
      <c r="B249" t="s">
        <v>52</v>
      </c>
      <c r="C249" s="60" t="s">
        <v>375</v>
      </c>
      <c r="D249" s="60" t="s">
        <v>375</v>
      </c>
      <c r="E249" s="57">
        <v>2</v>
      </c>
      <c r="F249" s="109"/>
      <c r="G249" s="60" t="s">
        <v>375</v>
      </c>
      <c r="H249" s="60" t="s">
        <v>375</v>
      </c>
      <c r="I249" s="57">
        <v>4</v>
      </c>
      <c r="J249" s="109"/>
      <c r="K249" s="60" t="s">
        <v>375</v>
      </c>
      <c r="L249" s="109"/>
      <c r="M249" s="109"/>
      <c r="N249" s="109"/>
      <c r="O249" s="109"/>
    </row>
    <row r="250" spans="1:15" x14ac:dyDescent="0.3">
      <c r="A250" s="1"/>
      <c r="B250" t="s">
        <v>1</v>
      </c>
      <c r="C250" s="60" t="s">
        <v>375</v>
      </c>
      <c r="D250" s="60" t="s">
        <v>375</v>
      </c>
      <c r="E250" s="57">
        <v>4</v>
      </c>
      <c r="F250" s="109"/>
      <c r="G250" s="60" t="s">
        <v>375</v>
      </c>
      <c r="H250" s="60" t="s">
        <v>375</v>
      </c>
      <c r="I250" s="57">
        <v>1</v>
      </c>
      <c r="J250" s="109"/>
      <c r="K250" s="60" t="s">
        <v>375</v>
      </c>
      <c r="L250" s="109"/>
      <c r="M250" s="109"/>
      <c r="N250" s="109"/>
      <c r="O250" s="109"/>
    </row>
    <row r="251" spans="1:15" x14ac:dyDescent="0.3">
      <c r="A251" s="1"/>
      <c r="B251" t="s">
        <v>2</v>
      </c>
      <c r="C251" s="60" t="s">
        <v>375</v>
      </c>
      <c r="D251" s="60" t="s">
        <v>375</v>
      </c>
      <c r="E251" s="57">
        <v>15.63</v>
      </c>
      <c r="F251" s="109"/>
      <c r="G251" s="60" t="s">
        <v>375</v>
      </c>
      <c r="H251" s="60" t="s">
        <v>375</v>
      </c>
      <c r="I251" s="57">
        <v>16</v>
      </c>
      <c r="J251" s="109"/>
      <c r="K251" s="60" t="s">
        <v>375</v>
      </c>
      <c r="L251" s="109"/>
      <c r="M251" s="109"/>
      <c r="N251" s="109"/>
      <c r="O251" s="109"/>
    </row>
    <row r="252" spans="1:15" x14ac:dyDescent="0.3">
      <c r="A252" s="1"/>
      <c r="B252" t="s">
        <v>3</v>
      </c>
      <c r="C252" s="60" t="s">
        <v>375</v>
      </c>
      <c r="D252" s="60" t="s">
        <v>375</v>
      </c>
      <c r="E252" s="57">
        <v>15.89</v>
      </c>
      <c r="F252" s="109"/>
      <c r="G252" s="60" t="s">
        <v>375</v>
      </c>
      <c r="H252" s="60" t="s">
        <v>375</v>
      </c>
      <c r="I252" s="57">
        <v>3</v>
      </c>
      <c r="J252" s="109"/>
      <c r="K252" s="60" t="s">
        <v>375</v>
      </c>
      <c r="L252" s="109"/>
      <c r="M252" s="109"/>
      <c r="N252" s="109"/>
      <c r="O252" s="109"/>
    </row>
    <row r="253" spans="1:15" x14ac:dyDescent="0.3">
      <c r="A253" s="1"/>
      <c r="B253" t="s">
        <v>5</v>
      </c>
      <c r="C253" s="60" t="s">
        <v>375</v>
      </c>
      <c r="D253" s="60" t="s">
        <v>375</v>
      </c>
      <c r="E253" s="67">
        <v>0.7</v>
      </c>
      <c r="F253" s="109"/>
      <c r="G253" s="60" t="s">
        <v>375</v>
      </c>
      <c r="H253" s="60" t="s">
        <v>375</v>
      </c>
      <c r="I253" s="57">
        <v>19</v>
      </c>
      <c r="J253" s="109"/>
      <c r="K253" s="60" t="s">
        <v>375</v>
      </c>
      <c r="L253" s="109"/>
      <c r="M253" s="109"/>
      <c r="N253" s="109"/>
      <c r="O253" s="109"/>
    </row>
    <row r="254" spans="1:15" ht="15" thickBot="1" x14ac:dyDescent="0.35">
      <c r="A254" s="18" t="s">
        <v>63</v>
      </c>
      <c r="B254" s="113"/>
      <c r="C254" s="113"/>
      <c r="D254" s="113"/>
      <c r="E254" s="113"/>
      <c r="F254" s="70" t="s">
        <v>377</v>
      </c>
      <c r="G254" s="80" t="s">
        <v>375</v>
      </c>
      <c r="H254" s="74" t="s">
        <v>375</v>
      </c>
      <c r="I254" s="70">
        <v>43</v>
      </c>
      <c r="J254" s="71" t="s">
        <v>375</v>
      </c>
      <c r="K254" s="80" t="s">
        <v>375</v>
      </c>
      <c r="L254" s="74" t="s">
        <v>375</v>
      </c>
      <c r="M254" s="81" t="s">
        <v>375</v>
      </c>
      <c r="N254" s="71" t="s">
        <v>375</v>
      </c>
      <c r="O254" s="71">
        <v>0.30199999999999999</v>
      </c>
    </row>
    <row r="255" spans="1:15" ht="44.1" customHeight="1" thickTop="1" thickBot="1" x14ac:dyDescent="0.35">
      <c r="A255" s="23" t="s">
        <v>378</v>
      </c>
      <c r="B255" s="118"/>
      <c r="C255" s="118"/>
      <c r="D255" s="118"/>
      <c r="E255" s="118"/>
      <c r="F255" s="61">
        <v>635</v>
      </c>
      <c r="G255" s="61">
        <v>815</v>
      </c>
      <c r="H255" s="61">
        <v>694</v>
      </c>
      <c r="I255" s="61">
        <v>676</v>
      </c>
      <c r="J255" s="62">
        <v>0.17435158501440928</v>
      </c>
      <c r="K255" s="61">
        <v>1040</v>
      </c>
      <c r="L255" s="61">
        <v>235</v>
      </c>
      <c r="M255" s="72">
        <v>0.28834355828220859</v>
      </c>
      <c r="N255" s="62">
        <v>0.2478386167146974</v>
      </c>
      <c r="O255" s="62">
        <v>0.247</v>
      </c>
    </row>
    <row r="256" spans="1:15" ht="15" thickTop="1" x14ac:dyDescent="0.3">
      <c r="A256" s="1" t="s">
        <v>53</v>
      </c>
      <c r="B256" t="s">
        <v>1</v>
      </c>
      <c r="C256" s="60" t="s">
        <v>375</v>
      </c>
      <c r="D256" s="57">
        <v>4</v>
      </c>
      <c r="E256" s="57"/>
      <c r="F256" s="109"/>
      <c r="G256" s="57">
        <v>0</v>
      </c>
      <c r="H256" s="57">
        <v>1</v>
      </c>
      <c r="I256" s="57">
        <v>0</v>
      </c>
      <c r="J256" s="109"/>
      <c r="K256" s="57">
        <v>1</v>
      </c>
      <c r="L256" s="109"/>
      <c r="M256" s="109"/>
      <c r="N256" s="109"/>
      <c r="O256" s="109"/>
    </row>
    <row r="257" spans="1:15" x14ac:dyDescent="0.3">
      <c r="A257" s="1"/>
      <c r="B257" t="s">
        <v>2</v>
      </c>
      <c r="C257" s="57">
        <v>18.63</v>
      </c>
      <c r="D257" s="57">
        <v>17.760000000000002</v>
      </c>
      <c r="E257" s="57">
        <v>18.3</v>
      </c>
      <c r="F257" s="109"/>
      <c r="G257" s="57">
        <v>33</v>
      </c>
      <c r="H257" s="57">
        <v>27</v>
      </c>
      <c r="I257" s="57">
        <v>22</v>
      </c>
      <c r="J257" s="109"/>
      <c r="K257" s="57">
        <v>79</v>
      </c>
      <c r="L257" s="109"/>
      <c r="M257" s="109"/>
      <c r="N257" s="109"/>
      <c r="O257" s="109"/>
    </row>
    <row r="258" spans="1:15" x14ac:dyDescent="0.3">
      <c r="A258" s="1"/>
      <c r="B258" t="s">
        <v>3</v>
      </c>
      <c r="C258" s="57">
        <v>19.940000000000001</v>
      </c>
      <c r="D258" s="57">
        <v>19.48</v>
      </c>
      <c r="E258" s="57">
        <v>19.239999999999998</v>
      </c>
      <c r="F258" s="109"/>
      <c r="G258" s="57">
        <v>10</v>
      </c>
      <c r="H258" s="57">
        <v>9</v>
      </c>
      <c r="I258" s="57">
        <v>6</v>
      </c>
      <c r="J258" s="109"/>
      <c r="K258" s="57">
        <v>54</v>
      </c>
      <c r="L258" s="109"/>
      <c r="M258" s="109"/>
      <c r="N258" s="109"/>
      <c r="O258" s="109"/>
    </row>
    <row r="259" spans="1:15" x14ac:dyDescent="0.3">
      <c r="A259" s="1"/>
      <c r="B259" t="s">
        <v>4</v>
      </c>
      <c r="C259" s="57">
        <v>999</v>
      </c>
      <c r="D259" s="60" t="s">
        <v>375</v>
      </c>
      <c r="E259" s="60" t="s">
        <v>375</v>
      </c>
      <c r="F259" s="109"/>
      <c r="G259" s="57">
        <v>1</v>
      </c>
      <c r="H259" s="60">
        <v>0</v>
      </c>
      <c r="I259" s="57">
        <v>0</v>
      </c>
      <c r="J259" s="109"/>
      <c r="K259" s="57">
        <v>0</v>
      </c>
      <c r="L259" s="109"/>
      <c r="M259" s="109"/>
      <c r="N259" s="109"/>
      <c r="O259" s="109"/>
    </row>
    <row r="260" spans="1:15" x14ac:dyDescent="0.3">
      <c r="A260" s="1"/>
      <c r="B260" t="s">
        <v>5</v>
      </c>
      <c r="C260" s="57">
        <v>1.1499999999999999</v>
      </c>
      <c r="D260" s="57">
        <v>1.1499999999999999</v>
      </c>
      <c r="E260" s="57">
        <v>1.2</v>
      </c>
      <c r="F260" s="109"/>
      <c r="G260" s="57">
        <v>21</v>
      </c>
      <c r="H260" s="57">
        <v>21</v>
      </c>
      <c r="I260" s="57">
        <v>15</v>
      </c>
      <c r="J260" s="109"/>
      <c r="K260" s="57">
        <v>105</v>
      </c>
      <c r="L260" s="109"/>
      <c r="M260" s="109"/>
      <c r="N260" s="109"/>
      <c r="O260" s="109"/>
    </row>
    <row r="261" spans="1:15" x14ac:dyDescent="0.3">
      <c r="A261" s="17" t="s">
        <v>63</v>
      </c>
      <c r="B261" s="113"/>
      <c r="C261" s="113"/>
      <c r="D261" s="113"/>
      <c r="E261" s="113"/>
      <c r="F261" s="64">
        <v>45</v>
      </c>
      <c r="G261" s="64">
        <v>65</v>
      </c>
      <c r="H261" s="64">
        <v>58</v>
      </c>
      <c r="I261" s="64">
        <v>43</v>
      </c>
      <c r="J261" s="65">
        <v>0.1206896551724137</v>
      </c>
      <c r="K261" s="64">
        <v>239</v>
      </c>
      <c r="L261" s="64">
        <v>26</v>
      </c>
      <c r="M261" s="66">
        <v>0.4</v>
      </c>
      <c r="N261" s="65">
        <v>0.37931034482758619</v>
      </c>
      <c r="O261" s="65">
        <v>0.372</v>
      </c>
    </row>
    <row r="262" spans="1:15" x14ac:dyDescent="0.3">
      <c r="A262" s="1" t="s">
        <v>54</v>
      </c>
      <c r="B262" t="s">
        <v>2</v>
      </c>
      <c r="C262" s="57">
        <v>16.82</v>
      </c>
      <c r="D262" s="57">
        <v>16.28</v>
      </c>
      <c r="E262" s="57">
        <v>16.559999999999999</v>
      </c>
      <c r="F262" s="109"/>
      <c r="G262" s="57">
        <v>26</v>
      </c>
      <c r="H262" s="57">
        <v>24</v>
      </c>
      <c r="I262" s="57">
        <v>31</v>
      </c>
      <c r="J262" s="109"/>
      <c r="K262" s="57">
        <v>40</v>
      </c>
      <c r="L262" s="109"/>
      <c r="M262" s="109"/>
      <c r="N262" s="109"/>
      <c r="O262" s="109"/>
    </row>
    <row r="263" spans="1:15" x14ac:dyDescent="0.3">
      <c r="A263" s="1"/>
      <c r="B263" t="s">
        <v>3</v>
      </c>
      <c r="C263" s="67">
        <v>19.100000000000001</v>
      </c>
      <c r="D263" s="57">
        <v>18.91</v>
      </c>
      <c r="E263" s="57">
        <v>18.5</v>
      </c>
      <c r="F263" s="109"/>
      <c r="G263" s="57">
        <v>10</v>
      </c>
      <c r="H263" s="57">
        <v>12</v>
      </c>
      <c r="I263" s="57">
        <v>10</v>
      </c>
      <c r="J263" s="109"/>
      <c r="K263" s="57">
        <v>42</v>
      </c>
      <c r="L263" s="109"/>
      <c r="M263" s="109"/>
      <c r="N263" s="109"/>
      <c r="O263" s="109"/>
    </row>
    <row r="264" spans="1:15" x14ac:dyDescent="0.3">
      <c r="A264" s="1"/>
      <c r="B264" t="s">
        <v>4</v>
      </c>
      <c r="C264" s="67">
        <v>999</v>
      </c>
      <c r="D264" s="60" t="s">
        <v>375</v>
      </c>
      <c r="E264" s="60" t="s">
        <v>375</v>
      </c>
      <c r="F264" s="109"/>
      <c r="G264" s="57">
        <v>1</v>
      </c>
      <c r="H264" s="57">
        <v>0</v>
      </c>
      <c r="I264" s="57">
        <v>0</v>
      </c>
      <c r="J264" s="109"/>
      <c r="K264" s="57">
        <v>0</v>
      </c>
      <c r="L264" s="109"/>
      <c r="M264" s="109"/>
      <c r="N264" s="109"/>
      <c r="O264" s="109"/>
    </row>
    <row r="265" spans="1:15" x14ac:dyDescent="0.3">
      <c r="A265" s="1"/>
      <c r="B265" t="s">
        <v>5</v>
      </c>
      <c r="C265" s="67">
        <v>1.1000000000000001</v>
      </c>
      <c r="D265" s="57">
        <v>0.95</v>
      </c>
      <c r="E265" s="57">
        <v>1.05</v>
      </c>
      <c r="F265" s="109"/>
      <c r="G265" s="57">
        <v>18</v>
      </c>
      <c r="H265" s="57">
        <v>24</v>
      </c>
      <c r="I265" s="57">
        <v>23</v>
      </c>
      <c r="J265" s="109"/>
      <c r="K265" s="57">
        <v>61</v>
      </c>
      <c r="L265" s="109"/>
      <c r="M265" s="109"/>
      <c r="N265" s="109"/>
      <c r="O265" s="109"/>
    </row>
    <row r="266" spans="1:15" x14ac:dyDescent="0.3">
      <c r="A266" s="17" t="s">
        <v>63</v>
      </c>
      <c r="B266" s="113"/>
      <c r="C266" s="113"/>
      <c r="D266" s="113"/>
      <c r="E266" s="113"/>
      <c r="F266" s="64">
        <v>45</v>
      </c>
      <c r="G266" s="64">
        <v>55</v>
      </c>
      <c r="H266" s="64">
        <v>60</v>
      </c>
      <c r="I266" s="64">
        <v>64</v>
      </c>
      <c r="J266" s="65">
        <v>-8.333333333333337E-2</v>
      </c>
      <c r="K266" s="64">
        <v>143</v>
      </c>
      <c r="L266" s="64">
        <v>30</v>
      </c>
      <c r="M266" s="66">
        <v>0.54545454545454541</v>
      </c>
      <c r="N266" s="65">
        <v>0.48333333333333334</v>
      </c>
      <c r="O266" s="65">
        <v>0.45300000000000001</v>
      </c>
    </row>
    <row r="267" spans="1:15" x14ac:dyDescent="0.3">
      <c r="A267" s="1" t="s">
        <v>55</v>
      </c>
      <c r="B267" t="s">
        <v>1</v>
      </c>
      <c r="C267" s="68" t="s">
        <v>375</v>
      </c>
      <c r="D267" s="68" t="s">
        <v>375</v>
      </c>
      <c r="E267" s="68" t="s">
        <v>375</v>
      </c>
      <c r="F267" s="109"/>
      <c r="G267" s="57">
        <v>0</v>
      </c>
      <c r="H267" s="57">
        <v>0</v>
      </c>
      <c r="I267" s="57">
        <v>0</v>
      </c>
      <c r="J267" s="109"/>
      <c r="K267" s="57">
        <v>1</v>
      </c>
      <c r="L267" s="109"/>
      <c r="M267" s="109"/>
      <c r="N267" s="109"/>
      <c r="O267" s="109"/>
    </row>
    <row r="268" spans="1:15" x14ac:dyDescent="0.3">
      <c r="B268" t="s">
        <v>2</v>
      </c>
      <c r="C268" s="67">
        <v>20.89</v>
      </c>
      <c r="D268" s="57">
        <v>21.8</v>
      </c>
      <c r="E268" s="57">
        <v>21.68</v>
      </c>
      <c r="F268" s="109"/>
      <c r="G268" s="57">
        <v>28</v>
      </c>
      <c r="H268" s="57">
        <v>23</v>
      </c>
      <c r="I268" s="57">
        <v>16</v>
      </c>
      <c r="J268" s="109"/>
      <c r="K268" s="57">
        <v>100</v>
      </c>
      <c r="L268" s="109"/>
      <c r="M268" s="109"/>
      <c r="N268" s="109"/>
      <c r="O268" s="109"/>
    </row>
    <row r="269" spans="1:15" x14ac:dyDescent="0.3">
      <c r="A269" s="1"/>
      <c r="B269" t="s">
        <v>3</v>
      </c>
      <c r="C269" s="67">
        <v>21.04</v>
      </c>
      <c r="D269" s="57">
        <v>21.5</v>
      </c>
      <c r="E269" s="57">
        <v>21.51</v>
      </c>
      <c r="F269" s="109"/>
      <c r="G269" s="57">
        <v>6</v>
      </c>
      <c r="H269" s="57">
        <v>5</v>
      </c>
      <c r="I269" s="57">
        <v>4</v>
      </c>
      <c r="J269" s="109"/>
      <c r="K269" s="57">
        <v>30</v>
      </c>
      <c r="L269" s="109"/>
      <c r="M269" s="109"/>
      <c r="N269" s="109"/>
      <c r="O269" s="109"/>
    </row>
    <row r="270" spans="1:15" x14ac:dyDescent="0.3">
      <c r="A270" s="1"/>
      <c r="B270" t="s">
        <v>5</v>
      </c>
      <c r="C270" s="67">
        <v>1.05</v>
      </c>
      <c r="D270" s="57">
        <v>1.1000000000000001</v>
      </c>
      <c r="E270" s="57">
        <v>1.1499999999999999</v>
      </c>
      <c r="F270" s="109"/>
      <c r="G270" s="57">
        <v>16</v>
      </c>
      <c r="H270" s="57">
        <v>17</v>
      </c>
      <c r="I270" s="57">
        <v>10</v>
      </c>
      <c r="J270" s="109"/>
      <c r="K270" s="57">
        <v>32</v>
      </c>
      <c r="L270" s="109"/>
      <c r="M270" s="109"/>
      <c r="N270" s="109"/>
      <c r="O270" s="109"/>
    </row>
    <row r="271" spans="1:15" ht="15" customHeight="1" x14ac:dyDescent="0.3">
      <c r="A271" s="1"/>
      <c r="B271" t="s">
        <v>48</v>
      </c>
      <c r="C271" s="60" t="s">
        <v>375</v>
      </c>
      <c r="D271" s="60" t="s">
        <v>375</v>
      </c>
      <c r="E271" s="60" t="s">
        <v>375</v>
      </c>
      <c r="F271" s="109"/>
      <c r="G271" s="57">
        <v>0</v>
      </c>
      <c r="H271" s="57">
        <v>0</v>
      </c>
      <c r="I271" s="57">
        <v>0</v>
      </c>
      <c r="J271" s="109"/>
      <c r="K271" s="57">
        <v>3</v>
      </c>
      <c r="L271" s="109"/>
      <c r="M271" s="109"/>
      <c r="N271" s="109"/>
      <c r="O271" s="109"/>
    </row>
    <row r="272" spans="1:15" ht="15.9" customHeight="1" thickBot="1" x14ac:dyDescent="0.35">
      <c r="A272" s="18" t="s">
        <v>63</v>
      </c>
      <c r="B272" s="113"/>
      <c r="C272" s="113"/>
      <c r="D272" s="113"/>
      <c r="E272" s="113"/>
      <c r="F272" s="70">
        <v>40</v>
      </c>
      <c r="G272" s="70">
        <v>50</v>
      </c>
      <c r="H272" s="70">
        <v>45</v>
      </c>
      <c r="I272" s="70">
        <v>30</v>
      </c>
      <c r="J272" s="65">
        <v>0.11111111111111116</v>
      </c>
      <c r="K272" s="70">
        <v>166</v>
      </c>
      <c r="L272" s="70">
        <v>22</v>
      </c>
      <c r="M272" s="66">
        <v>0.44</v>
      </c>
      <c r="N272" s="71">
        <v>0.31111111111111112</v>
      </c>
      <c r="O272" s="71">
        <v>0.26700000000000002</v>
      </c>
    </row>
    <row r="273" spans="1:15" ht="26.1" customHeight="1" thickTop="1" thickBot="1" x14ac:dyDescent="0.35">
      <c r="A273" s="23" t="s">
        <v>379</v>
      </c>
      <c r="B273" s="118"/>
      <c r="C273" s="118"/>
      <c r="D273" s="118"/>
      <c r="E273" s="118"/>
      <c r="F273" s="61">
        <v>130</v>
      </c>
      <c r="G273" s="61">
        <v>170</v>
      </c>
      <c r="H273" s="61">
        <v>163</v>
      </c>
      <c r="I273" s="61">
        <v>137</v>
      </c>
      <c r="J273" s="62">
        <v>4.2944785276073594E-2</v>
      </c>
      <c r="K273" s="61">
        <v>548</v>
      </c>
      <c r="L273" s="61">
        <v>78</v>
      </c>
      <c r="M273" s="77">
        <v>0.45882352941176469</v>
      </c>
      <c r="N273" s="62">
        <v>0.3987730061349693</v>
      </c>
      <c r="O273" s="62">
        <v>0.38700000000000001</v>
      </c>
    </row>
    <row r="274" spans="1:15" ht="18.75" customHeight="1" thickTop="1" thickBot="1" x14ac:dyDescent="0.35">
      <c r="A274" s="1" t="s">
        <v>56</v>
      </c>
      <c r="B274" t="s">
        <v>21</v>
      </c>
      <c r="C274" s="67">
        <v>999</v>
      </c>
      <c r="D274" s="57">
        <v>999</v>
      </c>
      <c r="E274" s="57">
        <v>999</v>
      </c>
      <c r="F274" s="57"/>
      <c r="G274" s="57">
        <v>26</v>
      </c>
      <c r="H274" s="57">
        <v>26</v>
      </c>
      <c r="I274" s="57">
        <v>10</v>
      </c>
      <c r="J274" s="71">
        <v>0</v>
      </c>
      <c r="K274" s="57">
        <v>0</v>
      </c>
      <c r="L274" s="57">
        <v>13</v>
      </c>
      <c r="M274" s="78">
        <v>0.5</v>
      </c>
      <c r="N274" s="71">
        <v>0.38461538461538464</v>
      </c>
      <c r="O274" s="58">
        <v>0.30599999999999999</v>
      </c>
    </row>
    <row r="275" spans="1:15" ht="15.6" thickTop="1" thickBot="1" x14ac:dyDescent="0.35">
      <c r="A275" s="23" t="s">
        <v>63</v>
      </c>
      <c r="B275" s="118"/>
      <c r="C275" s="118"/>
      <c r="D275" s="118"/>
      <c r="E275" s="118"/>
      <c r="F275" s="61">
        <v>25</v>
      </c>
      <c r="G275" s="61">
        <v>26</v>
      </c>
      <c r="H275" s="61">
        <v>26</v>
      </c>
      <c r="I275" s="61">
        <v>10</v>
      </c>
      <c r="J275" s="62">
        <v>0</v>
      </c>
      <c r="K275" s="61">
        <v>0</v>
      </c>
      <c r="L275" s="61">
        <v>13</v>
      </c>
      <c r="M275" s="72">
        <v>0.5</v>
      </c>
      <c r="N275" s="62">
        <v>0.3987730061349693</v>
      </c>
      <c r="O275" s="62">
        <v>0.38700000000000001</v>
      </c>
    </row>
    <row r="276" spans="1:15" ht="15" thickTop="1" x14ac:dyDescent="0.3">
      <c r="A276" s="1" t="s">
        <v>57</v>
      </c>
      <c r="B276" t="s">
        <v>1</v>
      </c>
      <c r="C276" s="57">
        <v>4</v>
      </c>
      <c r="D276" s="57">
        <v>4</v>
      </c>
      <c r="E276" s="57">
        <v>4</v>
      </c>
      <c r="F276" s="109"/>
      <c r="G276" s="57">
        <v>3</v>
      </c>
      <c r="H276" s="57">
        <v>3</v>
      </c>
      <c r="I276" s="57">
        <v>5</v>
      </c>
      <c r="J276" s="109"/>
      <c r="K276" s="57">
        <v>14</v>
      </c>
      <c r="L276" s="109"/>
      <c r="M276" s="109"/>
      <c r="N276" s="109"/>
      <c r="O276" s="109"/>
    </row>
    <row r="277" spans="1:15" x14ac:dyDescent="0.3">
      <c r="A277" s="1"/>
      <c r="B277" t="s">
        <v>2</v>
      </c>
      <c r="C277" s="57">
        <v>19.43</v>
      </c>
      <c r="D277" s="57">
        <v>19.11</v>
      </c>
      <c r="E277" s="57">
        <v>18.88</v>
      </c>
      <c r="F277" s="109"/>
      <c r="G277" s="57">
        <v>166</v>
      </c>
      <c r="H277" s="57">
        <v>148</v>
      </c>
      <c r="I277" s="57">
        <v>146</v>
      </c>
      <c r="J277" s="109"/>
      <c r="K277" s="57">
        <v>69</v>
      </c>
      <c r="L277" s="109"/>
      <c r="M277" s="109"/>
      <c r="N277" s="109"/>
      <c r="O277" s="109"/>
    </row>
    <row r="278" spans="1:15" x14ac:dyDescent="0.3">
      <c r="A278" s="1"/>
      <c r="B278" t="s">
        <v>3</v>
      </c>
      <c r="C278" s="57">
        <v>19.45</v>
      </c>
      <c r="D278" s="57">
        <v>19.059999999999999</v>
      </c>
      <c r="E278" s="57">
        <v>18.850000000000001</v>
      </c>
      <c r="F278" s="109"/>
      <c r="G278" s="57">
        <v>17</v>
      </c>
      <c r="H278" s="57">
        <v>15</v>
      </c>
      <c r="I278" s="57">
        <v>16</v>
      </c>
      <c r="J278" s="109"/>
      <c r="K278" s="57">
        <v>145</v>
      </c>
      <c r="L278" s="109"/>
      <c r="M278" s="109"/>
      <c r="N278" s="109"/>
      <c r="O278" s="109"/>
    </row>
    <row r="279" spans="1:15" x14ac:dyDescent="0.3">
      <c r="A279" s="1"/>
      <c r="B279" t="s">
        <v>4</v>
      </c>
      <c r="C279" s="57">
        <v>999</v>
      </c>
      <c r="D279" s="57">
        <v>999</v>
      </c>
      <c r="E279" s="57">
        <v>999</v>
      </c>
      <c r="F279" s="109"/>
      <c r="G279" s="57">
        <v>2</v>
      </c>
      <c r="H279" s="57">
        <v>2</v>
      </c>
      <c r="I279" s="57">
        <v>1</v>
      </c>
      <c r="J279" s="109"/>
      <c r="K279" s="57">
        <v>0</v>
      </c>
      <c r="L279" s="109"/>
      <c r="M279" s="109"/>
      <c r="N279" s="109"/>
      <c r="O279" s="109"/>
    </row>
    <row r="280" spans="1:15" x14ac:dyDescent="0.3">
      <c r="A280" s="1"/>
      <c r="B280" t="s">
        <v>5</v>
      </c>
      <c r="C280" s="67">
        <v>1.3</v>
      </c>
      <c r="D280" s="57">
        <v>1.25</v>
      </c>
      <c r="E280" s="67">
        <v>1.2</v>
      </c>
      <c r="F280" s="109"/>
      <c r="G280" s="57">
        <v>92</v>
      </c>
      <c r="H280" s="57">
        <v>82</v>
      </c>
      <c r="I280" s="57">
        <v>82</v>
      </c>
      <c r="J280" s="109"/>
      <c r="K280" s="57">
        <v>527</v>
      </c>
      <c r="L280" s="109"/>
      <c r="M280" s="109"/>
      <c r="N280" s="109"/>
      <c r="O280" s="109"/>
    </row>
    <row r="281" spans="1:15" x14ac:dyDescent="0.3">
      <c r="A281" s="17" t="s">
        <v>63</v>
      </c>
      <c r="B281" s="113"/>
      <c r="C281" s="113"/>
      <c r="D281" s="113"/>
      <c r="E281" s="113"/>
      <c r="F281" s="64">
        <v>190</v>
      </c>
      <c r="G281" s="64">
        <v>280</v>
      </c>
      <c r="H281" s="64">
        <v>250</v>
      </c>
      <c r="I281" s="64">
        <v>250</v>
      </c>
      <c r="J281" s="65">
        <v>0.12000000000000011</v>
      </c>
      <c r="K281" s="64">
        <v>755</v>
      </c>
      <c r="L281" s="64">
        <v>107</v>
      </c>
      <c r="M281" s="66">
        <v>0.38214285714285712</v>
      </c>
      <c r="N281" s="65">
        <v>0.372</v>
      </c>
      <c r="O281" s="65">
        <v>0.38400000000000001</v>
      </c>
    </row>
    <row r="282" spans="1:15" x14ac:dyDescent="0.3">
      <c r="A282" s="1" t="s">
        <v>58</v>
      </c>
      <c r="B282" t="s">
        <v>1</v>
      </c>
      <c r="C282" s="57">
        <v>3.5</v>
      </c>
      <c r="D282" s="57">
        <v>3.5</v>
      </c>
      <c r="E282" s="57">
        <v>3.5</v>
      </c>
      <c r="F282" s="109"/>
      <c r="G282" s="57">
        <v>2</v>
      </c>
      <c r="H282" s="57">
        <v>4</v>
      </c>
      <c r="I282" s="57">
        <v>4</v>
      </c>
      <c r="J282" s="109"/>
      <c r="K282" s="57">
        <v>9</v>
      </c>
      <c r="L282" s="109"/>
      <c r="M282" s="109"/>
      <c r="N282" s="109"/>
      <c r="O282" s="109"/>
    </row>
    <row r="283" spans="1:15" x14ac:dyDescent="0.3">
      <c r="A283" s="1"/>
      <c r="B283" t="s">
        <v>2</v>
      </c>
      <c r="C283" s="57">
        <v>17.68</v>
      </c>
      <c r="D283" s="57">
        <v>16.95</v>
      </c>
      <c r="E283" s="57">
        <v>16.579999999999998</v>
      </c>
      <c r="F283" s="109"/>
      <c r="G283" s="57">
        <v>116</v>
      </c>
      <c r="H283" s="57">
        <v>112</v>
      </c>
      <c r="I283" s="57">
        <v>119</v>
      </c>
      <c r="J283" s="109"/>
      <c r="K283" s="57">
        <v>342</v>
      </c>
      <c r="L283" s="109"/>
      <c r="M283" s="109"/>
      <c r="N283" s="109"/>
      <c r="O283" s="109"/>
    </row>
    <row r="284" spans="1:15" x14ac:dyDescent="0.3">
      <c r="A284" s="1"/>
      <c r="B284" t="s">
        <v>3</v>
      </c>
      <c r="C284" s="57">
        <v>17.25</v>
      </c>
      <c r="D284" s="57">
        <v>16.93</v>
      </c>
      <c r="E284" s="57">
        <v>16.079999999999998</v>
      </c>
      <c r="F284" s="109"/>
      <c r="G284" s="57">
        <v>16</v>
      </c>
      <c r="H284" s="57">
        <v>16</v>
      </c>
      <c r="I284" s="57">
        <v>18</v>
      </c>
      <c r="J284" s="109"/>
      <c r="K284" s="57">
        <v>85</v>
      </c>
      <c r="L284" s="109"/>
      <c r="M284" s="109"/>
      <c r="N284" s="109"/>
      <c r="O284" s="109"/>
    </row>
    <row r="285" spans="1:15" x14ac:dyDescent="0.3">
      <c r="A285" s="1"/>
      <c r="B285" t="s">
        <v>4</v>
      </c>
      <c r="C285" s="57">
        <v>999</v>
      </c>
      <c r="D285" s="57">
        <v>999</v>
      </c>
      <c r="E285" s="57">
        <v>999</v>
      </c>
      <c r="F285" s="109"/>
      <c r="G285" s="57">
        <v>2</v>
      </c>
      <c r="H285" s="57">
        <v>3</v>
      </c>
      <c r="I285" s="57">
        <v>1</v>
      </c>
      <c r="J285" s="109"/>
      <c r="K285" s="57">
        <v>0</v>
      </c>
      <c r="L285" s="109"/>
      <c r="M285" s="109"/>
      <c r="N285" s="109"/>
      <c r="O285" s="109"/>
    </row>
    <row r="286" spans="1:15" x14ac:dyDescent="0.3">
      <c r="A286" s="1"/>
      <c r="B286" t="s">
        <v>5</v>
      </c>
      <c r="C286" s="67">
        <v>1</v>
      </c>
      <c r="D286" s="67">
        <v>0.9</v>
      </c>
      <c r="E286" s="67">
        <v>0.8</v>
      </c>
      <c r="F286" s="109"/>
      <c r="G286" s="57">
        <v>74</v>
      </c>
      <c r="H286" s="57">
        <v>77</v>
      </c>
      <c r="I286" s="57">
        <v>73</v>
      </c>
      <c r="J286" s="109"/>
      <c r="K286" s="69">
        <v>242</v>
      </c>
      <c r="L286" s="109"/>
      <c r="M286" s="109"/>
      <c r="N286" s="109"/>
      <c r="O286" s="109"/>
    </row>
    <row r="287" spans="1:15" x14ac:dyDescent="0.3">
      <c r="A287" s="1"/>
      <c r="B287" t="s">
        <v>48</v>
      </c>
      <c r="C287" s="60" t="s">
        <v>375</v>
      </c>
      <c r="D287" s="60" t="s">
        <v>375</v>
      </c>
      <c r="E287" s="60" t="s">
        <v>375</v>
      </c>
      <c r="F287" s="109"/>
      <c r="G287" s="57">
        <v>0</v>
      </c>
      <c r="H287" s="57">
        <v>0</v>
      </c>
      <c r="I287" s="57">
        <v>0</v>
      </c>
      <c r="J287" s="109"/>
      <c r="K287" s="57">
        <v>3</v>
      </c>
      <c r="L287" s="109"/>
      <c r="M287" s="109"/>
      <c r="N287" s="109"/>
      <c r="O287" s="109"/>
    </row>
    <row r="288" spans="1:15" x14ac:dyDescent="0.3">
      <c r="A288" s="17" t="s">
        <v>63</v>
      </c>
      <c r="B288" s="113"/>
      <c r="C288" s="113"/>
      <c r="D288" s="113"/>
      <c r="E288" s="113"/>
      <c r="F288" s="64">
        <v>170</v>
      </c>
      <c r="G288" s="64">
        <v>210</v>
      </c>
      <c r="H288" s="64">
        <v>212</v>
      </c>
      <c r="I288" s="64">
        <v>215</v>
      </c>
      <c r="J288" s="65">
        <v>-9.4339622641509413E-3</v>
      </c>
      <c r="K288" s="64">
        <v>681</v>
      </c>
      <c r="L288" s="64">
        <v>69</v>
      </c>
      <c r="M288" s="66">
        <v>0.32857142857142857</v>
      </c>
      <c r="N288" s="65">
        <v>0.24528301886792453</v>
      </c>
      <c r="O288" s="65">
        <v>0.26500000000000001</v>
      </c>
    </row>
    <row r="289" spans="1:15" x14ac:dyDescent="0.3">
      <c r="A289" s="1" t="s">
        <v>59</v>
      </c>
      <c r="B289" t="s">
        <v>1</v>
      </c>
      <c r="C289" s="57">
        <v>2.5</v>
      </c>
      <c r="D289" s="107">
        <v>3</v>
      </c>
      <c r="E289" s="107">
        <v>3</v>
      </c>
      <c r="F289" s="109"/>
      <c r="G289" s="57">
        <v>3</v>
      </c>
      <c r="H289" s="57">
        <v>4</v>
      </c>
      <c r="I289" s="57">
        <v>2</v>
      </c>
      <c r="J289" s="109"/>
      <c r="K289" s="57">
        <v>1</v>
      </c>
      <c r="L289" s="109"/>
      <c r="M289" s="109"/>
      <c r="N289" s="109"/>
      <c r="O289" s="109"/>
    </row>
    <row r="290" spans="1:15" x14ac:dyDescent="0.3">
      <c r="A290" s="1"/>
      <c r="B290" t="s">
        <v>2</v>
      </c>
      <c r="C290" s="57">
        <v>14.02</v>
      </c>
      <c r="D290" s="57">
        <v>12.72</v>
      </c>
      <c r="E290" s="57">
        <v>11.83</v>
      </c>
      <c r="F290" s="109"/>
      <c r="G290" s="57">
        <v>128</v>
      </c>
      <c r="H290" s="57">
        <v>119</v>
      </c>
      <c r="I290" s="57">
        <v>121</v>
      </c>
      <c r="J290" s="109"/>
      <c r="K290" s="57">
        <v>47</v>
      </c>
      <c r="L290" s="109"/>
      <c r="M290" s="109"/>
      <c r="N290" s="109"/>
      <c r="O290" s="109"/>
    </row>
    <row r="291" spans="1:15" x14ac:dyDescent="0.3">
      <c r="A291" s="1"/>
      <c r="B291" t="s">
        <v>3</v>
      </c>
      <c r="C291" s="67">
        <v>15</v>
      </c>
      <c r="D291" s="57">
        <v>12.03</v>
      </c>
      <c r="E291" s="57">
        <v>12.46</v>
      </c>
      <c r="F291" s="109"/>
      <c r="G291" s="57">
        <v>23</v>
      </c>
      <c r="H291" s="57">
        <v>17</v>
      </c>
      <c r="I291" s="57">
        <v>19</v>
      </c>
      <c r="J291" s="109"/>
      <c r="K291" s="57">
        <v>27</v>
      </c>
      <c r="L291" s="109"/>
      <c r="M291" s="109"/>
      <c r="N291" s="109"/>
      <c r="O291" s="109"/>
    </row>
    <row r="292" spans="1:15" x14ac:dyDescent="0.3">
      <c r="A292" s="1"/>
      <c r="B292" t="s">
        <v>4</v>
      </c>
      <c r="C292" s="60" t="s">
        <v>375</v>
      </c>
      <c r="D292" s="57">
        <v>999</v>
      </c>
      <c r="E292" s="57">
        <v>999</v>
      </c>
      <c r="F292" s="109"/>
      <c r="G292" s="57">
        <v>0</v>
      </c>
      <c r="H292" s="57">
        <v>2</v>
      </c>
      <c r="I292" s="57">
        <v>1</v>
      </c>
      <c r="J292" s="109"/>
      <c r="K292" s="57">
        <v>0</v>
      </c>
      <c r="L292" s="109"/>
      <c r="M292" s="109"/>
      <c r="N292" s="109"/>
      <c r="O292" s="109"/>
    </row>
    <row r="293" spans="1:15" x14ac:dyDescent="0.3">
      <c r="A293" s="1"/>
      <c r="B293" t="s">
        <v>5</v>
      </c>
      <c r="C293" s="67">
        <v>0.5</v>
      </c>
      <c r="D293" s="57">
        <v>0.05</v>
      </c>
      <c r="E293" s="57">
        <v>0.05</v>
      </c>
      <c r="F293" s="109"/>
      <c r="G293" s="57">
        <v>76</v>
      </c>
      <c r="H293" s="57">
        <v>68</v>
      </c>
      <c r="I293" s="57">
        <v>67</v>
      </c>
      <c r="J293" s="109"/>
      <c r="K293" s="57">
        <v>28</v>
      </c>
      <c r="L293" s="109"/>
      <c r="M293" s="109"/>
      <c r="N293" s="109"/>
      <c r="O293" s="109"/>
    </row>
    <row r="294" spans="1:15" x14ac:dyDescent="0.3">
      <c r="A294" s="1"/>
      <c r="B294" t="s">
        <v>48</v>
      </c>
      <c r="C294" s="60" t="s">
        <v>375</v>
      </c>
      <c r="D294" s="60" t="s">
        <v>375</v>
      </c>
      <c r="E294" s="60" t="s">
        <v>375</v>
      </c>
      <c r="F294" s="109"/>
      <c r="G294" s="57">
        <v>0</v>
      </c>
      <c r="H294" s="57">
        <v>0</v>
      </c>
      <c r="I294" s="57">
        <v>0</v>
      </c>
      <c r="J294" s="109"/>
      <c r="K294" s="57">
        <v>1</v>
      </c>
      <c r="L294" s="109"/>
      <c r="M294" s="109"/>
      <c r="N294" s="109"/>
      <c r="O294" s="109"/>
    </row>
    <row r="295" spans="1:15" x14ac:dyDescent="0.3">
      <c r="A295" s="17" t="s">
        <v>63</v>
      </c>
      <c r="B295" s="112"/>
      <c r="C295" s="113"/>
      <c r="D295" s="113"/>
      <c r="E295" s="113"/>
      <c r="F295" s="64">
        <v>150</v>
      </c>
      <c r="G295" s="64">
        <v>230</v>
      </c>
      <c r="H295" s="64">
        <v>210</v>
      </c>
      <c r="I295" s="64">
        <v>210</v>
      </c>
      <c r="J295" s="65">
        <v>9.5238095238095344E-2</v>
      </c>
      <c r="K295" s="64">
        <v>104</v>
      </c>
      <c r="L295" s="64">
        <v>59</v>
      </c>
      <c r="M295" s="66">
        <v>0.2565217391304348</v>
      </c>
      <c r="N295" s="65">
        <v>0.30952380952380953</v>
      </c>
      <c r="O295" s="65">
        <v>0.219</v>
      </c>
    </row>
    <row r="296" spans="1:15" x14ac:dyDescent="0.3">
      <c r="A296" s="1" t="s">
        <v>60</v>
      </c>
      <c r="B296" t="s">
        <v>2</v>
      </c>
      <c r="C296" s="57">
        <v>16.95</v>
      </c>
      <c r="D296" s="57">
        <v>11.67</v>
      </c>
      <c r="E296" s="60" t="s">
        <v>375</v>
      </c>
      <c r="F296" s="109"/>
      <c r="G296" s="57">
        <v>34</v>
      </c>
      <c r="H296" s="57">
        <v>15</v>
      </c>
      <c r="I296" s="60">
        <v>0</v>
      </c>
      <c r="J296" s="109"/>
      <c r="K296" s="57">
        <v>39</v>
      </c>
      <c r="L296" s="109"/>
      <c r="M296" s="109"/>
      <c r="N296" s="109"/>
      <c r="O296" s="109"/>
    </row>
    <row r="297" spans="1:15" x14ac:dyDescent="0.3">
      <c r="A297" s="1"/>
      <c r="B297" t="s">
        <v>3</v>
      </c>
      <c r="C297" s="57">
        <v>15.35</v>
      </c>
      <c r="D297" s="57">
        <v>16.73</v>
      </c>
      <c r="E297" s="60" t="s">
        <v>375</v>
      </c>
      <c r="F297" s="109"/>
      <c r="G297" s="57">
        <v>5</v>
      </c>
      <c r="H297" s="57">
        <v>1</v>
      </c>
      <c r="I297" s="60">
        <v>0</v>
      </c>
      <c r="J297" s="109"/>
      <c r="K297" s="57">
        <v>10</v>
      </c>
      <c r="L297" s="109"/>
      <c r="M297" s="109"/>
      <c r="N297" s="109"/>
      <c r="O297" s="109"/>
    </row>
    <row r="298" spans="1:15" x14ac:dyDescent="0.3">
      <c r="A298" s="1"/>
      <c r="B298" t="s">
        <v>4</v>
      </c>
      <c r="C298" s="57">
        <v>999</v>
      </c>
      <c r="D298" s="60" t="s">
        <v>375</v>
      </c>
      <c r="E298" s="60" t="s">
        <v>375</v>
      </c>
      <c r="F298" s="109"/>
      <c r="G298" s="57">
        <v>1</v>
      </c>
      <c r="H298" s="57">
        <v>0</v>
      </c>
      <c r="I298" s="60">
        <v>0</v>
      </c>
      <c r="J298" s="109"/>
      <c r="K298" s="57">
        <v>0</v>
      </c>
      <c r="L298" s="109"/>
      <c r="M298" s="109"/>
      <c r="N298" s="109"/>
      <c r="O298" s="109"/>
    </row>
    <row r="299" spans="1:15" x14ac:dyDescent="0.3">
      <c r="A299" s="1"/>
      <c r="B299" t="s">
        <v>5</v>
      </c>
      <c r="C299" s="57">
        <v>0.95</v>
      </c>
      <c r="D299" s="57">
        <v>0.75</v>
      </c>
      <c r="E299" s="60" t="s">
        <v>375</v>
      </c>
      <c r="F299" s="109"/>
      <c r="G299" s="57">
        <v>17</v>
      </c>
      <c r="H299" s="57">
        <v>6</v>
      </c>
      <c r="I299" s="60">
        <v>0</v>
      </c>
      <c r="J299" s="109"/>
      <c r="K299" s="57">
        <v>30</v>
      </c>
      <c r="L299" s="109"/>
      <c r="M299" s="109"/>
      <c r="N299" s="109"/>
      <c r="O299" s="109"/>
    </row>
    <row r="300" spans="1:15" x14ac:dyDescent="0.3">
      <c r="A300" s="1"/>
      <c r="B300" t="s">
        <v>48</v>
      </c>
      <c r="C300" s="60" t="s">
        <v>375</v>
      </c>
      <c r="D300" s="60" t="s">
        <v>375</v>
      </c>
      <c r="E300" s="60" t="s">
        <v>375</v>
      </c>
      <c r="F300" s="109"/>
      <c r="G300" s="57">
        <v>0</v>
      </c>
      <c r="H300" s="57">
        <v>0</v>
      </c>
      <c r="I300" s="60">
        <v>0</v>
      </c>
      <c r="J300" s="109"/>
      <c r="K300" s="57">
        <v>1</v>
      </c>
      <c r="L300" s="109"/>
      <c r="M300" s="109"/>
      <c r="N300" s="109"/>
      <c r="O300" s="109"/>
    </row>
    <row r="301" spans="1:15" ht="15" thickBot="1" x14ac:dyDescent="0.35">
      <c r="A301" s="18" t="s">
        <v>63</v>
      </c>
      <c r="B301" s="110"/>
      <c r="C301" s="113"/>
      <c r="D301" s="111"/>
      <c r="E301" s="111"/>
      <c r="F301" s="70">
        <v>40</v>
      </c>
      <c r="G301" s="70">
        <v>57</v>
      </c>
      <c r="H301" s="70">
        <v>22</v>
      </c>
      <c r="I301" s="80">
        <v>0</v>
      </c>
      <c r="J301" s="66">
        <v>1.5909090909090908</v>
      </c>
      <c r="K301" s="79">
        <v>80</v>
      </c>
      <c r="L301" s="70">
        <v>22</v>
      </c>
      <c r="M301" s="66">
        <v>0.38596491228070173</v>
      </c>
      <c r="N301" s="71">
        <v>0.18181818181818182</v>
      </c>
      <c r="O301" s="81" t="s">
        <v>375</v>
      </c>
    </row>
    <row r="302" spans="1:15" ht="15.6" thickTop="1" thickBot="1" x14ac:dyDescent="0.35">
      <c r="A302" s="54" t="s">
        <v>380</v>
      </c>
      <c r="B302" s="116"/>
      <c r="C302" s="117"/>
      <c r="D302" s="117"/>
      <c r="E302" s="117"/>
      <c r="F302" s="82">
        <v>550</v>
      </c>
      <c r="G302" s="82">
        <v>777</v>
      </c>
      <c r="H302" s="82">
        <v>694</v>
      </c>
      <c r="I302" s="82">
        <v>675</v>
      </c>
      <c r="J302" s="77">
        <v>0.1195965417867435</v>
      </c>
      <c r="K302" s="82">
        <v>1620</v>
      </c>
      <c r="L302" s="82">
        <v>257</v>
      </c>
      <c r="M302" s="77">
        <v>0.33075933075933078</v>
      </c>
      <c r="N302" s="77">
        <v>0.30835734870317005</v>
      </c>
      <c r="O302" s="77">
        <v>0.29499999999999998</v>
      </c>
    </row>
    <row r="303" spans="1:15" ht="15.6" thickTop="1" thickBot="1" x14ac:dyDescent="0.35">
      <c r="A303" s="55" t="s">
        <v>61</v>
      </c>
      <c r="B303" s="114"/>
      <c r="C303" s="115"/>
      <c r="D303" s="115"/>
      <c r="E303" s="115"/>
      <c r="F303" s="83">
        <v>3105</v>
      </c>
      <c r="G303" s="83">
        <v>4403</v>
      </c>
      <c r="H303" s="83">
        <v>4024</v>
      </c>
      <c r="I303" s="83">
        <v>3749</v>
      </c>
      <c r="J303" s="84">
        <v>9.4184890656063613E-2</v>
      </c>
      <c r="K303" s="83">
        <v>12161</v>
      </c>
      <c r="L303" s="83">
        <v>1448</v>
      </c>
      <c r="M303" s="85">
        <v>0.32886668180785827</v>
      </c>
      <c r="N303" s="84">
        <v>0.31336978131212723</v>
      </c>
      <c r="O303" s="84">
        <v>0.30599999999999999</v>
      </c>
    </row>
    <row r="304" spans="1:15" ht="15" thickTop="1" x14ac:dyDescent="0.3">
      <c r="G304" s="88"/>
      <c r="I304" s="88"/>
    </row>
  </sheetData>
  <customSheetViews>
    <customSheetView guid="{4E8BAADC-F9A9-49CF-947C-EEEC144E7685}">
      <pane ySplit="1" topLeftCell="A2" activePane="bottomLeft" state="frozen"/>
      <selection pane="bottomLeft" activeCell="G160" sqref="G160"/>
      <pageMargins left="0.7" right="0.7" top="0.75" bottom="0.75" header="0.3" footer="0.3"/>
      <pageSetup paperSize="9" orientation="portrait" r:id="rId1"/>
    </customSheetView>
    <customSheetView guid="{945B71F7-8C36-4580-A17A-6EA0D93BB69D}">
      <pane ySplit="1" topLeftCell="A232" activePane="bottomLeft" state="frozen"/>
      <selection pane="bottomLeft" activeCell="A245" sqref="A245"/>
      <pageMargins left="0.7" right="0.7" top="0.75" bottom="0.75" header="0.3" footer="0.3"/>
      <pageSetup paperSize="9" orientation="portrait" r:id="rId2"/>
    </customSheetView>
    <customSheetView guid="{48EA42B5-E912-4E82-BEBC-FA548ECB846A}">
      <pane ySplit="1" topLeftCell="A286" activePane="bottomLeft" state="frozen"/>
      <selection pane="bottomLeft" activeCell="I315" sqref="I315"/>
      <pageMargins left="0.7" right="0.7" top="0.75" bottom="0.75" header="0.3" footer="0.3"/>
      <pageSetup paperSize="9" orientation="portrait" r:id="rId3"/>
    </customSheetView>
  </customSheetViews>
  <conditionalFormatting sqref="J1 M1">
    <cfRule type="cellIs" dxfId="1" priority="2" operator="lessThan">
      <formula>0</formula>
    </cfRule>
  </conditionalFormatting>
  <conditionalFormatting sqref="J9 M9:O9 J17 M17:O17 J25 M25:O25 J33 M33:O33 J42 M42:O42 J51 M51:O51 J58 M58:O58 J67 M67:O67 J75 M75:O75 J83 M83:O83 J90 M90:O90 J98 M98:O98 J107 M107:O107 J114 M114:O114 J122 M122:O122 J130 M130:O130 J139 M139:O139 J147 M147:O147 J157 M157:O157 J166:J167 M166:O167 J176 M176:O176 J183 M183:O183 J193 M193:O193 J202 M202:O202 J209 M209:O209 J215 M215:O215 J224 M224:O224 J231 M231:O231 J241 M241:O241 J248 M248:O248 J254:J255 M254:O255 J261 M261:O261 J266 M266:O266 J272:J275 M272:O275 J281 M281:O281 J288 M288:O288 J295 M295:O295 J301:J303 M301:O303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="120" zoomScaleNormal="120" workbookViewId="0">
      <selection activeCell="F4" sqref="F4"/>
    </sheetView>
  </sheetViews>
  <sheetFormatPr defaultRowHeight="14.4" x14ac:dyDescent="0.3"/>
  <cols>
    <col min="1" max="1" width="83.5546875" bestFit="1" customWidth="1"/>
    <col min="2" max="2" width="11.88671875" bestFit="1" customWidth="1"/>
    <col min="5" max="5" width="8.44140625" bestFit="1" customWidth="1"/>
    <col min="6" max="6" width="12.88671875" bestFit="1" customWidth="1"/>
    <col min="7" max="7" width="10.6640625" bestFit="1" customWidth="1"/>
  </cols>
  <sheetData>
    <row r="1" spans="1:6" ht="21" x14ac:dyDescent="0.4">
      <c r="A1" s="89" t="s">
        <v>415</v>
      </c>
      <c r="B1" s="52"/>
      <c r="C1" s="52"/>
      <c r="D1" s="52"/>
      <c r="E1" s="51"/>
      <c r="F1" s="51"/>
    </row>
    <row r="2" spans="1:6" x14ac:dyDescent="0.3">
      <c r="A2" s="51" t="s">
        <v>402</v>
      </c>
      <c r="B2" s="90"/>
      <c r="C2" s="90"/>
      <c r="D2" s="90"/>
      <c r="E2" s="91"/>
      <c r="F2" s="91"/>
    </row>
    <row r="3" spans="1:6" x14ac:dyDescent="0.3">
      <c r="A3" s="51"/>
      <c r="B3" s="90"/>
      <c r="C3" s="90"/>
      <c r="D3" s="90"/>
      <c r="E3" s="91"/>
      <c r="F3" s="91"/>
    </row>
    <row r="4" spans="1:6" x14ac:dyDescent="0.3">
      <c r="A4" s="95" t="s">
        <v>417</v>
      </c>
      <c r="B4" s="95" t="s">
        <v>422</v>
      </c>
      <c r="C4" s="95" t="s">
        <v>416</v>
      </c>
      <c r="D4" s="96" t="s">
        <v>418</v>
      </c>
      <c r="E4" s="96" t="s">
        <v>419</v>
      </c>
      <c r="F4" s="97" t="s">
        <v>420</v>
      </c>
    </row>
    <row r="5" spans="1:6" x14ac:dyDescent="0.3">
      <c r="A5" s="51" t="s">
        <v>10</v>
      </c>
      <c r="B5" s="51" t="s">
        <v>403</v>
      </c>
      <c r="C5" s="51" t="s">
        <v>85</v>
      </c>
      <c r="D5" s="93">
        <v>4</v>
      </c>
      <c r="E5" s="93">
        <v>0</v>
      </c>
      <c r="F5" s="94">
        <v>9</v>
      </c>
    </row>
    <row r="6" spans="1:6" x14ac:dyDescent="0.3">
      <c r="A6" s="51" t="s">
        <v>16</v>
      </c>
      <c r="B6" s="51" t="s">
        <v>406</v>
      </c>
      <c r="C6" s="51" t="s">
        <v>86</v>
      </c>
      <c r="D6" s="93">
        <v>0</v>
      </c>
      <c r="E6" s="93">
        <v>0</v>
      </c>
      <c r="F6" s="94">
        <v>0</v>
      </c>
    </row>
    <row r="7" spans="1:6" x14ac:dyDescent="0.3">
      <c r="A7" s="51" t="s">
        <v>24</v>
      </c>
      <c r="B7" s="51" t="s">
        <v>408</v>
      </c>
      <c r="C7" s="51" t="s">
        <v>87</v>
      </c>
      <c r="D7" s="93">
        <v>10</v>
      </c>
      <c r="E7" s="93">
        <v>0</v>
      </c>
      <c r="F7" s="94">
        <v>13</v>
      </c>
    </row>
    <row r="8" spans="1:6" x14ac:dyDescent="0.3">
      <c r="A8" s="51" t="s">
        <v>26</v>
      </c>
      <c r="B8" s="51" t="s">
        <v>409</v>
      </c>
      <c r="C8" s="51" t="s">
        <v>88</v>
      </c>
      <c r="D8" s="93">
        <v>0</v>
      </c>
      <c r="E8" s="93">
        <v>0</v>
      </c>
      <c r="F8" s="94">
        <v>2</v>
      </c>
    </row>
    <row r="9" spans="1:6" x14ac:dyDescent="0.3">
      <c r="A9" s="51" t="s">
        <v>20</v>
      </c>
      <c r="B9" s="51" t="s">
        <v>407</v>
      </c>
      <c r="C9" s="51" t="s">
        <v>381</v>
      </c>
      <c r="D9" s="93">
        <v>1</v>
      </c>
      <c r="E9" s="93">
        <v>0</v>
      </c>
      <c r="F9" s="94">
        <v>2</v>
      </c>
    </row>
    <row r="10" spans="1:6" x14ac:dyDescent="0.3">
      <c r="A10" s="51" t="s">
        <v>28</v>
      </c>
      <c r="B10" s="51" t="s">
        <v>410</v>
      </c>
      <c r="C10" s="51" t="s">
        <v>89</v>
      </c>
      <c r="D10" s="93">
        <v>1</v>
      </c>
      <c r="E10" s="93">
        <v>0</v>
      </c>
      <c r="F10" s="94">
        <v>1</v>
      </c>
    </row>
    <row r="11" spans="1:6" x14ac:dyDescent="0.3">
      <c r="A11" s="51" t="s">
        <v>33</v>
      </c>
      <c r="B11" s="51" t="s">
        <v>411</v>
      </c>
      <c r="C11" s="51" t="s">
        <v>90</v>
      </c>
      <c r="D11" s="93">
        <v>9</v>
      </c>
      <c r="E11" s="93">
        <v>0</v>
      </c>
      <c r="F11" s="94">
        <v>11</v>
      </c>
    </row>
    <row r="12" spans="1:6" x14ac:dyDescent="0.3">
      <c r="A12" s="51" t="s">
        <v>404</v>
      </c>
      <c r="B12" s="51" t="s">
        <v>405</v>
      </c>
      <c r="C12" s="51" t="s">
        <v>421</v>
      </c>
      <c r="D12" s="93">
        <v>2</v>
      </c>
      <c r="E12" s="93">
        <v>0</v>
      </c>
      <c r="F12" s="94">
        <v>7</v>
      </c>
    </row>
    <row r="13" spans="1:6" x14ac:dyDescent="0.3">
      <c r="A13" s="51" t="s">
        <v>42</v>
      </c>
      <c r="B13" s="51" t="s">
        <v>412</v>
      </c>
      <c r="C13" s="51" t="s">
        <v>92</v>
      </c>
      <c r="D13" s="93">
        <v>4</v>
      </c>
      <c r="E13" s="93">
        <v>0</v>
      </c>
      <c r="F13" s="94">
        <v>7</v>
      </c>
    </row>
    <row r="14" spans="1:6" x14ac:dyDescent="0.3">
      <c r="A14" s="51" t="s">
        <v>46</v>
      </c>
      <c r="B14" s="51" t="s">
        <v>413</v>
      </c>
      <c r="C14" s="51" t="s">
        <v>93</v>
      </c>
      <c r="D14" s="93">
        <v>3</v>
      </c>
      <c r="E14" s="93">
        <v>0</v>
      </c>
      <c r="F14" s="94">
        <v>4</v>
      </c>
    </row>
    <row r="15" spans="1:6" x14ac:dyDescent="0.3">
      <c r="A15" s="51" t="s">
        <v>50</v>
      </c>
      <c r="B15" s="51" t="s">
        <v>414</v>
      </c>
      <c r="C15" s="51" t="s">
        <v>94</v>
      </c>
      <c r="D15" s="93">
        <v>0</v>
      </c>
      <c r="E15" s="93">
        <v>0</v>
      </c>
      <c r="F15" s="94">
        <v>1</v>
      </c>
    </row>
    <row r="18" spans="1:1" x14ac:dyDescent="0.3">
      <c r="A18" s="12"/>
    </row>
  </sheetData>
  <customSheetViews>
    <customSheetView guid="{4E8BAADC-F9A9-49CF-947C-EEEC144E7685}" scale="120">
      <selection activeCell="E4" sqref="E4"/>
      <pageMargins left="0.7" right="0.7" top="0.75" bottom="0.75" header="0.3" footer="0.3"/>
    </customSheetView>
    <customSheetView guid="{945B71F7-8C36-4580-A17A-6EA0D93BB69D}" scale="120">
      <selection activeCell="E4" sqref="E4"/>
      <pageMargins left="0.7" right="0.7" top="0.75" bottom="0.75" header="0.3" footer="0.3"/>
    </customSheetView>
    <customSheetView guid="{48EA42B5-E912-4E82-BEBC-FA548ECB846A}" scale="120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9"/>
  <sheetViews>
    <sheetView topLeftCell="A196" zoomScaleNormal="100" workbookViewId="0">
      <selection activeCell="D229" sqref="D229:F229"/>
    </sheetView>
  </sheetViews>
  <sheetFormatPr defaultRowHeight="14.4" x14ac:dyDescent="0.3"/>
  <cols>
    <col min="1" max="1" width="87.33203125" bestFit="1" customWidth="1"/>
    <col min="2" max="2" width="11.33203125" customWidth="1"/>
    <col min="3" max="3" width="10.5546875" customWidth="1"/>
    <col min="4" max="4" width="11.5546875" style="57" customWidth="1"/>
    <col min="5" max="5" width="10.88671875" style="57" customWidth="1"/>
    <col min="6" max="6" width="12.33203125" style="57" customWidth="1"/>
  </cols>
  <sheetData>
    <row r="1" spans="1:6" ht="19.8" x14ac:dyDescent="0.4">
      <c r="A1" s="99" t="s">
        <v>538</v>
      </c>
    </row>
    <row r="2" spans="1:6" ht="17.399999999999999" x14ac:dyDescent="0.35">
      <c r="A2" s="100" t="s">
        <v>545</v>
      </c>
    </row>
    <row r="4" spans="1:6" x14ac:dyDescent="0.3">
      <c r="A4" s="92" t="s">
        <v>546</v>
      </c>
      <c r="B4" s="101" t="s">
        <v>416</v>
      </c>
      <c r="C4" s="101" t="s">
        <v>539</v>
      </c>
      <c r="D4" s="102" t="s">
        <v>418</v>
      </c>
      <c r="E4" s="102" t="s">
        <v>419</v>
      </c>
      <c r="F4" s="102" t="s">
        <v>540</v>
      </c>
    </row>
    <row r="5" spans="1:6" x14ac:dyDescent="0.3">
      <c r="A5" t="s">
        <v>96</v>
      </c>
      <c r="B5" s="98">
        <v>10002</v>
      </c>
      <c r="C5" s="98" t="s">
        <v>95</v>
      </c>
      <c r="D5" s="57">
        <v>18</v>
      </c>
      <c r="E5" s="57">
        <v>0</v>
      </c>
      <c r="F5" s="57">
        <v>25</v>
      </c>
    </row>
    <row r="6" spans="1:6" x14ac:dyDescent="0.3">
      <c r="A6" t="s">
        <v>98</v>
      </c>
      <c r="B6" s="98">
        <v>10038</v>
      </c>
      <c r="C6" s="98" t="s">
        <v>97</v>
      </c>
      <c r="D6" s="57">
        <v>54</v>
      </c>
      <c r="E6" s="57">
        <v>2</v>
      </c>
      <c r="F6" s="57">
        <v>65</v>
      </c>
    </row>
    <row r="7" spans="1:6" x14ac:dyDescent="0.3">
      <c r="A7" t="s">
        <v>99</v>
      </c>
      <c r="B7" s="98">
        <v>10168</v>
      </c>
      <c r="C7" s="98" t="s">
        <v>423</v>
      </c>
      <c r="D7" s="57">
        <v>35</v>
      </c>
      <c r="E7" s="57">
        <v>0</v>
      </c>
      <c r="F7" s="57">
        <v>75</v>
      </c>
    </row>
    <row r="8" spans="1:6" x14ac:dyDescent="0.3">
      <c r="A8" t="s">
        <v>101</v>
      </c>
      <c r="B8" s="98">
        <v>10100</v>
      </c>
      <c r="C8" s="98" t="s">
        <v>100</v>
      </c>
      <c r="D8" s="57">
        <v>6</v>
      </c>
      <c r="E8" s="57">
        <v>0</v>
      </c>
      <c r="F8" s="57">
        <v>25</v>
      </c>
    </row>
    <row r="9" spans="1:6" x14ac:dyDescent="0.3">
      <c r="A9" t="s">
        <v>103</v>
      </c>
      <c r="B9" s="98">
        <v>10075</v>
      </c>
      <c r="C9" s="98" t="s">
        <v>102</v>
      </c>
      <c r="D9" s="57">
        <v>6</v>
      </c>
      <c r="E9" s="57">
        <v>0</v>
      </c>
      <c r="F9" s="57">
        <v>25</v>
      </c>
    </row>
    <row r="10" spans="1:6" x14ac:dyDescent="0.3">
      <c r="A10" t="s">
        <v>105</v>
      </c>
      <c r="B10" s="98">
        <v>10202</v>
      </c>
      <c r="C10" s="98" t="s">
        <v>104</v>
      </c>
      <c r="D10" s="57">
        <v>3</v>
      </c>
      <c r="E10" s="57">
        <v>0</v>
      </c>
      <c r="F10" s="57">
        <v>35</v>
      </c>
    </row>
    <row r="11" spans="1:6" x14ac:dyDescent="0.3">
      <c r="A11" t="s">
        <v>424</v>
      </c>
      <c r="B11" s="98">
        <v>50696</v>
      </c>
      <c r="C11" s="98" t="s">
        <v>425</v>
      </c>
      <c r="D11" s="57">
        <v>15</v>
      </c>
      <c r="E11" s="57">
        <v>33</v>
      </c>
      <c r="F11" s="57">
        <v>16</v>
      </c>
    </row>
    <row r="12" spans="1:6" x14ac:dyDescent="0.3">
      <c r="A12" t="s">
        <v>107</v>
      </c>
      <c r="B12" s="98">
        <v>10057</v>
      </c>
      <c r="C12" s="98" t="s">
        <v>106</v>
      </c>
      <c r="D12" s="57">
        <v>1</v>
      </c>
      <c r="E12" s="57">
        <v>0</v>
      </c>
      <c r="F12" s="57">
        <v>20</v>
      </c>
    </row>
    <row r="13" spans="1:6" x14ac:dyDescent="0.3">
      <c r="A13" t="s">
        <v>109</v>
      </c>
      <c r="B13" s="98">
        <v>10061</v>
      </c>
      <c r="C13" s="98" t="s">
        <v>108</v>
      </c>
      <c r="D13" s="57">
        <v>6</v>
      </c>
      <c r="E13" s="57">
        <v>0</v>
      </c>
      <c r="F13" s="57">
        <v>30</v>
      </c>
    </row>
    <row r="14" spans="1:6" x14ac:dyDescent="0.3">
      <c r="A14" t="s">
        <v>111</v>
      </c>
      <c r="B14" s="98">
        <v>10066</v>
      </c>
      <c r="C14" s="98" t="s">
        <v>110</v>
      </c>
      <c r="D14" s="57">
        <v>1</v>
      </c>
      <c r="E14" s="57">
        <v>0</v>
      </c>
      <c r="F14" s="57">
        <v>20</v>
      </c>
    </row>
    <row r="15" spans="1:6" x14ac:dyDescent="0.3">
      <c r="A15" t="s">
        <v>113</v>
      </c>
      <c r="B15" s="98">
        <v>10073</v>
      </c>
      <c r="C15" s="98" t="s">
        <v>112</v>
      </c>
      <c r="D15" s="57">
        <v>3</v>
      </c>
      <c r="E15" s="57">
        <v>0</v>
      </c>
      <c r="F15" s="57">
        <v>25</v>
      </c>
    </row>
    <row r="16" spans="1:6" x14ac:dyDescent="0.3">
      <c r="A16" t="s">
        <v>115</v>
      </c>
      <c r="B16" s="98">
        <v>10071</v>
      </c>
      <c r="C16" s="98" t="s">
        <v>114</v>
      </c>
      <c r="D16" s="57">
        <v>45</v>
      </c>
      <c r="E16" s="57">
        <v>0</v>
      </c>
      <c r="F16" s="57">
        <v>115</v>
      </c>
    </row>
    <row r="17" spans="1:6" x14ac:dyDescent="0.3">
      <c r="A17" t="s">
        <v>117</v>
      </c>
      <c r="B17" s="98">
        <v>10151</v>
      </c>
      <c r="C17" s="98" t="s">
        <v>116</v>
      </c>
      <c r="D17" s="57">
        <v>11</v>
      </c>
      <c r="E17" s="57">
        <v>0</v>
      </c>
      <c r="F17" s="57">
        <v>12</v>
      </c>
    </row>
    <row r="18" spans="1:6" x14ac:dyDescent="0.3">
      <c r="A18" t="s">
        <v>119</v>
      </c>
      <c r="B18" s="98">
        <v>10054</v>
      </c>
      <c r="C18" s="98" t="s">
        <v>118</v>
      </c>
      <c r="D18" s="57">
        <v>14</v>
      </c>
      <c r="E18" s="57">
        <v>0</v>
      </c>
      <c r="F18" s="57">
        <v>65</v>
      </c>
    </row>
    <row r="19" spans="1:6" x14ac:dyDescent="0.3">
      <c r="A19" t="s">
        <v>426</v>
      </c>
      <c r="B19" s="98">
        <v>50768</v>
      </c>
      <c r="C19" s="98" t="s">
        <v>427</v>
      </c>
      <c r="D19" s="57">
        <v>11</v>
      </c>
      <c r="E19" s="57">
        <v>0</v>
      </c>
      <c r="F19" s="57">
        <v>20</v>
      </c>
    </row>
    <row r="20" spans="1:6" x14ac:dyDescent="0.3">
      <c r="A20" t="s">
        <v>121</v>
      </c>
      <c r="B20" s="98">
        <v>10006</v>
      </c>
      <c r="C20" s="98" t="s">
        <v>120</v>
      </c>
      <c r="D20" s="57">
        <v>35</v>
      </c>
      <c r="E20" s="57">
        <v>10</v>
      </c>
      <c r="F20" s="57">
        <v>35</v>
      </c>
    </row>
    <row r="21" spans="1:6" x14ac:dyDescent="0.3">
      <c r="A21" t="s">
        <v>123</v>
      </c>
      <c r="B21" s="98">
        <v>10115</v>
      </c>
      <c r="C21" s="98" t="s">
        <v>122</v>
      </c>
      <c r="D21" s="57">
        <v>1</v>
      </c>
      <c r="E21" s="57">
        <v>0</v>
      </c>
      <c r="F21" s="57">
        <v>15</v>
      </c>
    </row>
    <row r="22" spans="1:6" x14ac:dyDescent="0.3">
      <c r="A22" t="s">
        <v>125</v>
      </c>
      <c r="B22" s="98">
        <v>10103</v>
      </c>
      <c r="C22" s="98" t="s">
        <v>124</v>
      </c>
      <c r="D22" s="57">
        <v>0</v>
      </c>
      <c r="E22" s="57">
        <v>0</v>
      </c>
      <c r="F22" s="57">
        <v>8</v>
      </c>
    </row>
    <row r="23" spans="1:6" x14ac:dyDescent="0.3">
      <c r="A23" t="s">
        <v>127</v>
      </c>
      <c r="B23" s="98">
        <v>10063</v>
      </c>
      <c r="C23" s="98" t="s">
        <v>126</v>
      </c>
      <c r="D23" s="57">
        <v>2</v>
      </c>
      <c r="E23" s="57">
        <v>0</v>
      </c>
      <c r="F23" s="57">
        <v>25</v>
      </c>
    </row>
    <row r="24" spans="1:6" x14ac:dyDescent="0.3">
      <c r="A24" t="s">
        <v>129</v>
      </c>
      <c r="B24" s="98">
        <v>10004</v>
      </c>
      <c r="C24" s="98" t="s">
        <v>128</v>
      </c>
      <c r="D24" s="57">
        <v>4</v>
      </c>
      <c r="E24" s="57">
        <v>0</v>
      </c>
      <c r="F24" s="57">
        <v>25</v>
      </c>
    </row>
    <row r="25" spans="1:6" x14ac:dyDescent="0.3">
      <c r="A25" t="s">
        <v>428</v>
      </c>
      <c r="B25" s="98">
        <v>10045</v>
      </c>
      <c r="C25" s="98" t="s">
        <v>429</v>
      </c>
      <c r="D25" s="57">
        <v>15</v>
      </c>
      <c r="E25" s="57">
        <v>0</v>
      </c>
      <c r="F25" s="57">
        <v>30</v>
      </c>
    </row>
    <row r="26" spans="1:6" x14ac:dyDescent="0.3">
      <c r="A26" t="s">
        <v>131</v>
      </c>
      <c r="B26" s="98">
        <v>10055</v>
      </c>
      <c r="C26" s="98" t="s">
        <v>130</v>
      </c>
      <c r="D26" s="57">
        <v>17</v>
      </c>
      <c r="E26" s="57">
        <v>0</v>
      </c>
      <c r="F26" s="57">
        <v>65</v>
      </c>
    </row>
    <row r="27" spans="1:6" x14ac:dyDescent="0.3">
      <c r="A27" t="s">
        <v>430</v>
      </c>
      <c r="B27" s="98">
        <v>10223</v>
      </c>
      <c r="C27" s="98" t="s">
        <v>431</v>
      </c>
      <c r="D27" s="57">
        <v>20</v>
      </c>
      <c r="E27" s="57">
        <v>34</v>
      </c>
      <c r="F27" s="57">
        <v>20</v>
      </c>
    </row>
    <row r="28" spans="1:6" x14ac:dyDescent="0.3">
      <c r="A28" t="s">
        <v>432</v>
      </c>
      <c r="B28" s="98">
        <v>10222</v>
      </c>
      <c r="C28" s="98" t="s">
        <v>433</v>
      </c>
      <c r="D28" s="57">
        <v>7</v>
      </c>
      <c r="E28" s="57">
        <v>0</v>
      </c>
      <c r="F28" s="57">
        <v>25</v>
      </c>
    </row>
    <row r="29" spans="1:6" x14ac:dyDescent="0.3">
      <c r="A29" t="s">
        <v>133</v>
      </c>
      <c r="B29" s="98">
        <v>10147</v>
      </c>
      <c r="C29" s="98" t="s">
        <v>132</v>
      </c>
      <c r="D29" s="57">
        <v>1</v>
      </c>
      <c r="E29" s="57">
        <v>0</v>
      </c>
      <c r="F29" s="57">
        <v>8</v>
      </c>
    </row>
    <row r="30" spans="1:6" x14ac:dyDescent="0.3">
      <c r="A30" t="s">
        <v>135</v>
      </c>
      <c r="B30" s="98">
        <v>50849</v>
      </c>
      <c r="C30" s="98" t="s">
        <v>134</v>
      </c>
      <c r="D30" s="57">
        <v>44</v>
      </c>
      <c r="E30" s="57">
        <v>0</v>
      </c>
      <c r="F30" s="57">
        <v>60</v>
      </c>
    </row>
    <row r="31" spans="1:6" x14ac:dyDescent="0.3">
      <c r="A31" t="s">
        <v>434</v>
      </c>
      <c r="B31" s="98">
        <v>50853</v>
      </c>
      <c r="C31" s="98" t="s">
        <v>435</v>
      </c>
      <c r="D31" s="57">
        <v>3</v>
      </c>
      <c r="E31" s="57">
        <v>0</v>
      </c>
      <c r="F31" s="57">
        <v>15</v>
      </c>
    </row>
    <row r="32" spans="1:6" x14ac:dyDescent="0.3">
      <c r="A32" t="s">
        <v>137</v>
      </c>
      <c r="B32" s="98">
        <v>10127</v>
      </c>
      <c r="C32" s="98" t="s">
        <v>136</v>
      </c>
      <c r="D32" s="57">
        <v>32</v>
      </c>
      <c r="E32" s="57">
        <v>187</v>
      </c>
      <c r="F32" s="57">
        <v>30</v>
      </c>
    </row>
    <row r="33" spans="1:6" x14ac:dyDescent="0.3">
      <c r="A33" t="s">
        <v>436</v>
      </c>
      <c r="B33" s="98">
        <v>10221</v>
      </c>
      <c r="C33" s="98" t="s">
        <v>437</v>
      </c>
      <c r="D33" s="57">
        <v>20</v>
      </c>
      <c r="E33" s="57">
        <v>1</v>
      </c>
      <c r="F33" s="57">
        <v>30</v>
      </c>
    </row>
    <row r="34" spans="1:6" x14ac:dyDescent="0.3">
      <c r="A34" t="s">
        <v>438</v>
      </c>
      <c r="B34" s="98">
        <v>10200</v>
      </c>
      <c r="C34" s="98" t="s">
        <v>439</v>
      </c>
      <c r="D34" s="57">
        <v>20</v>
      </c>
      <c r="E34" s="57">
        <v>0</v>
      </c>
      <c r="F34" s="57">
        <v>35</v>
      </c>
    </row>
    <row r="35" spans="1:6" x14ac:dyDescent="0.3">
      <c r="A35" t="s">
        <v>440</v>
      </c>
      <c r="B35" s="98">
        <v>10182</v>
      </c>
      <c r="C35" s="98" t="s">
        <v>441</v>
      </c>
      <c r="D35" s="57">
        <v>45</v>
      </c>
      <c r="E35" s="57">
        <v>0</v>
      </c>
      <c r="F35" s="57">
        <v>400</v>
      </c>
    </row>
    <row r="36" spans="1:6" x14ac:dyDescent="0.3">
      <c r="A36" t="s">
        <v>440</v>
      </c>
      <c r="B36" s="98">
        <v>10183</v>
      </c>
      <c r="C36" s="98" t="s">
        <v>441</v>
      </c>
      <c r="D36" s="57">
        <v>17</v>
      </c>
      <c r="E36" s="57">
        <v>0</v>
      </c>
      <c r="F36" s="57">
        <v>400</v>
      </c>
    </row>
    <row r="37" spans="1:6" x14ac:dyDescent="0.3">
      <c r="A37" t="s">
        <v>442</v>
      </c>
      <c r="B37" s="98">
        <v>10190</v>
      </c>
      <c r="C37" s="98" t="s">
        <v>443</v>
      </c>
      <c r="D37" s="57">
        <v>33</v>
      </c>
      <c r="E37" s="57">
        <v>0</v>
      </c>
      <c r="F37" s="57">
        <v>225</v>
      </c>
    </row>
    <row r="38" spans="1:6" x14ac:dyDescent="0.3">
      <c r="A38" t="s">
        <v>442</v>
      </c>
      <c r="B38" s="98">
        <v>40020</v>
      </c>
      <c r="C38" s="98" t="s">
        <v>443</v>
      </c>
      <c r="D38" s="57">
        <v>44</v>
      </c>
      <c r="E38" s="57">
        <v>0</v>
      </c>
      <c r="F38" s="57">
        <v>225</v>
      </c>
    </row>
    <row r="39" spans="1:6" x14ac:dyDescent="0.3">
      <c r="A39" t="s">
        <v>139</v>
      </c>
      <c r="B39" s="98">
        <v>10037</v>
      </c>
      <c r="C39" s="98" t="s">
        <v>138</v>
      </c>
      <c r="D39" s="57">
        <v>29</v>
      </c>
      <c r="E39" s="57">
        <v>14</v>
      </c>
      <c r="F39" s="57">
        <v>30</v>
      </c>
    </row>
    <row r="40" spans="1:6" x14ac:dyDescent="0.3">
      <c r="A40" t="s">
        <v>141</v>
      </c>
      <c r="B40" s="98">
        <v>10076</v>
      </c>
      <c r="C40" s="98" t="s">
        <v>140</v>
      </c>
      <c r="D40" s="57">
        <v>3</v>
      </c>
      <c r="E40" s="57">
        <v>0</v>
      </c>
      <c r="F40" s="57">
        <v>15</v>
      </c>
    </row>
    <row r="41" spans="1:6" x14ac:dyDescent="0.3">
      <c r="A41" t="s">
        <v>143</v>
      </c>
      <c r="B41" s="98">
        <v>10092</v>
      </c>
      <c r="C41" s="98" t="s">
        <v>142</v>
      </c>
      <c r="D41" s="57">
        <v>2</v>
      </c>
      <c r="E41" s="57">
        <v>0</v>
      </c>
      <c r="F41" s="57">
        <v>25</v>
      </c>
    </row>
    <row r="42" spans="1:6" x14ac:dyDescent="0.3">
      <c r="A42" t="s">
        <v>444</v>
      </c>
      <c r="B42" s="98">
        <v>50851</v>
      </c>
      <c r="C42" s="98" t="s">
        <v>445</v>
      </c>
      <c r="D42" s="57">
        <v>4</v>
      </c>
      <c r="E42" s="57">
        <v>0</v>
      </c>
      <c r="F42" s="57">
        <v>40</v>
      </c>
    </row>
    <row r="43" spans="1:6" x14ac:dyDescent="0.3">
      <c r="A43" t="s">
        <v>145</v>
      </c>
      <c r="B43" s="98">
        <v>10154</v>
      </c>
      <c r="C43" s="98" t="s">
        <v>144</v>
      </c>
      <c r="D43" s="57">
        <v>27</v>
      </c>
      <c r="E43" s="57">
        <v>0</v>
      </c>
      <c r="F43" s="57">
        <v>35</v>
      </c>
    </row>
    <row r="44" spans="1:6" x14ac:dyDescent="0.3">
      <c r="A44" t="s">
        <v>147</v>
      </c>
      <c r="B44" s="98">
        <v>50847</v>
      </c>
      <c r="C44" s="98" t="s">
        <v>146</v>
      </c>
      <c r="D44" s="57">
        <v>2</v>
      </c>
      <c r="E44" s="57">
        <v>0</v>
      </c>
      <c r="F44" s="57">
        <v>30</v>
      </c>
    </row>
    <row r="45" spans="1:6" x14ac:dyDescent="0.3">
      <c r="A45" t="s">
        <v>446</v>
      </c>
      <c r="B45" s="98">
        <v>50852</v>
      </c>
      <c r="C45" s="98" t="s">
        <v>447</v>
      </c>
      <c r="D45" s="57">
        <v>6</v>
      </c>
      <c r="E45" s="57">
        <v>0</v>
      </c>
      <c r="F45" s="57">
        <v>15</v>
      </c>
    </row>
    <row r="46" spans="1:6" x14ac:dyDescent="0.3">
      <c r="A46" t="s">
        <v>448</v>
      </c>
      <c r="B46" s="98">
        <v>10137</v>
      </c>
      <c r="C46" s="98" t="s">
        <v>449</v>
      </c>
      <c r="D46" s="57">
        <v>31</v>
      </c>
      <c r="E46" s="57">
        <v>0</v>
      </c>
      <c r="F46" s="57">
        <v>50</v>
      </c>
    </row>
    <row r="47" spans="1:6" x14ac:dyDescent="0.3">
      <c r="A47" t="s">
        <v>149</v>
      </c>
      <c r="B47" s="98">
        <v>10078</v>
      </c>
      <c r="C47" s="98" t="s">
        <v>148</v>
      </c>
      <c r="D47" s="57">
        <v>7</v>
      </c>
      <c r="E47" s="57">
        <v>0</v>
      </c>
      <c r="F47" s="57">
        <v>25</v>
      </c>
    </row>
    <row r="48" spans="1:6" x14ac:dyDescent="0.3">
      <c r="A48" t="s">
        <v>151</v>
      </c>
      <c r="B48" s="98">
        <v>10007</v>
      </c>
      <c r="C48" s="98" t="s">
        <v>150</v>
      </c>
      <c r="D48" s="57">
        <v>32</v>
      </c>
      <c r="E48" s="57">
        <v>0</v>
      </c>
      <c r="F48" s="57">
        <v>35</v>
      </c>
    </row>
    <row r="49" spans="1:6" x14ac:dyDescent="0.3">
      <c r="A49" t="s">
        <v>153</v>
      </c>
      <c r="B49" s="98">
        <v>10125</v>
      </c>
      <c r="C49" s="98" t="s">
        <v>152</v>
      </c>
      <c r="D49" s="57">
        <v>236</v>
      </c>
      <c r="E49" s="57">
        <v>163</v>
      </c>
      <c r="F49" s="57">
        <v>240</v>
      </c>
    </row>
    <row r="50" spans="1:6" x14ac:dyDescent="0.3">
      <c r="A50" t="s">
        <v>155</v>
      </c>
      <c r="B50" s="98">
        <v>10126</v>
      </c>
      <c r="C50" s="98" t="s">
        <v>154</v>
      </c>
      <c r="D50" s="57">
        <v>126</v>
      </c>
      <c r="E50" s="57">
        <v>139</v>
      </c>
      <c r="F50" s="57">
        <v>130</v>
      </c>
    </row>
    <row r="51" spans="1:6" x14ac:dyDescent="0.3">
      <c r="A51" t="s">
        <v>157</v>
      </c>
      <c r="B51" s="98">
        <v>10009</v>
      </c>
      <c r="C51" s="98" t="s">
        <v>156</v>
      </c>
      <c r="D51" s="57">
        <v>0</v>
      </c>
      <c r="E51" s="57">
        <v>0</v>
      </c>
      <c r="F51" s="57">
        <v>20</v>
      </c>
    </row>
    <row r="52" spans="1:6" x14ac:dyDescent="0.3">
      <c r="A52" t="s">
        <v>450</v>
      </c>
      <c r="B52" s="98">
        <v>50645</v>
      </c>
      <c r="C52" s="98" t="s">
        <v>451</v>
      </c>
      <c r="D52" s="57">
        <v>0</v>
      </c>
      <c r="E52" s="57">
        <v>0</v>
      </c>
      <c r="F52" s="57">
        <v>24</v>
      </c>
    </row>
    <row r="53" spans="1:6" x14ac:dyDescent="0.3">
      <c r="A53" t="s">
        <v>452</v>
      </c>
      <c r="B53" s="98">
        <v>50850</v>
      </c>
      <c r="C53" s="98" t="s">
        <v>453</v>
      </c>
      <c r="D53" s="57">
        <v>2</v>
      </c>
      <c r="E53" s="57">
        <v>0</v>
      </c>
      <c r="F53" s="57">
        <v>20</v>
      </c>
    </row>
    <row r="54" spans="1:6" x14ac:dyDescent="0.3">
      <c r="A54" t="s">
        <v>454</v>
      </c>
      <c r="B54" s="98">
        <v>10170</v>
      </c>
      <c r="C54" s="98" t="s">
        <v>455</v>
      </c>
      <c r="D54" s="57">
        <v>6</v>
      </c>
      <c r="E54" s="57">
        <v>0</v>
      </c>
      <c r="F54" s="57">
        <v>30</v>
      </c>
    </row>
    <row r="55" spans="1:6" x14ac:dyDescent="0.3">
      <c r="A55" t="s">
        <v>159</v>
      </c>
      <c r="B55" s="98">
        <v>10088</v>
      </c>
      <c r="C55" s="98" t="s">
        <v>158</v>
      </c>
      <c r="D55" s="57">
        <v>0</v>
      </c>
      <c r="E55" s="57">
        <v>0</v>
      </c>
      <c r="F55" s="57">
        <v>25</v>
      </c>
    </row>
    <row r="56" spans="1:6" x14ac:dyDescent="0.3">
      <c r="A56" t="s">
        <v>456</v>
      </c>
      <c r="B56" s="98">
        <v>10201</v>
      </c>
      <c r="C56" s="98" t="s">
        <v>457</v>
      </c>
      <c r="D56" s="57">
        <v>7</v>
      </c>
      <c r="E56" s="57">
        <v>0</v>
      </c>
      <c r="F56" s="57">
        <v>35</v>
      </c>
    </row>
    <row r="57" spans="1:6" x14ac:dyDescent="0.3">
      <c r="A57" t="s">
        <v>161</v>
      </c>
      <c r="B57" s="98">
        <v>10089</v>
      </c>
      <c r="C57" s="98" t="s">
        <v>160</v>
      </c>
      <c r="D57" s="57">
        <v>3</v>
      </c>
      <c r="E57" s="57">
        <v>0</v>
      </c>
      <c r="F57" s="57">
        <v>25</v>
      </c>
    </row>
    <row r="58" spans="1:6" x14ac:dyDescent="0.3">
      <c r="A58" t="s">
        <v>163</v>
      </c>
      <c r="B58" s="98">
        <v>10036</v>
      </c>
      <c r="C58" s="98" t="s">
        <v>162</v>
      </c>
      <c r="D58" s="57">
        <v>74</v>
      </c>
      <c r="E58" s="57">
        <v>0</v>
      </c>
      <c r="F58" s="57">
        <v>80</v>
      </c>
    </row>
    <row r="59" spans="1:6" x14ac:dyDescent="0.3">
      <c r="A59" t="s">
        <v>458</v>
      </c>
      <c r="B59" s="98">
        <v>50760</v>
      </c>
      <c r="C59" s="98" t="s">
        <v>459</v>
      </c>
      <c r="D59" s="57">
        <v>12</v>
      </c>
      <c r="E59" s="57">
        <v>3</v>
      </c>
      <c r="F59" s="57">
        <v>20</v>
      </c>
    </row>
    <row r="60" spans="1:6" x14ac:dyDescent="0.3">
      <c r="A60" t="s">
        <v>165</v>
      </c>
      <c r="B60" s="98">
        <v>10059</v>
      </c>
      <c r="C60" s="98" t="s">
        <v>164</v>
      </c>
      <c r="D60" s="57">
        <v>0</v>
      </c>
      <c r="E60" s="57">
        <v>0</v>
      </c>
      <c r="F60" s="57">
        <v>20</v>
      </c>
    </row>
    <row r="61" spans="1:6" x14ac:dyDescent="0.3">
      <c r="A61" t="s">
        <v>460</v>
      </c>
      <c r="B61" s="98">
        <v>10224</v>
      </c>
      <c r="C61" s="98" t="s">
        <v>461</v>
      </c>
      <c r="D61" s="57">
        <v>14</v>
      </c>
      <c r="E61" s="57">
        <v>0</v>
      </c>
      <c r="F61" s="57">
        <v>30</v>
      </c>
    </row>
    <row r="62" spans="1:6" x14ac:dyDescent="0.3">
      <c r="A62" t="s">
        <v>462</v>
      </c>
      <c r="B62" s="98">
        <v>10152</v>
      </c>
      <c r="C62" s="98" t="s">
        <v>463</v>
      </c>
      <c r="D62" s="57">
        <v>20</v>
      </c>
      <c r="E62" s="57">
        <v>3</v>
      </c>
      <c r="F62" s="57">
        <v>20</v>
      </c>
    </row>
    <row r="63" spans="1:6" x14ac:dyDescent="0.3">
      <c r="A63" t="s">
        <v>464</v>
      </c>
      <c r="B63" s="98">
        <v>10213</v>
      </c>
      <c r="C63" s="98" t="s">
        <v>465</v>
      </c>
      <c r="D63" s="57">
        <v>5</v>
      </c>
      <c r="E63" s="57">
        <v>0</v>
      </c>
      <c r="F63" s="57">
        <v>27</v>
      </c>
    </row>
    <row r="64" spans="1:6" x14ac:dyDescent="0.3">
      <c r="A64" t="s">
        <v>466</v>
      </c>
      <c r="B64" s="98">
        <v>10191</v>
      </c>
      <c r="C64" s="98" t="s">
        <v>467</v>
      </c>
      <c r="D64" s="57">
        <v>4</v>
      </c>
      <c r="E64" s="57">
        <v>0</v>
      </c>
      <c r="F64" s="57">
        <v>225</v>
      </c>
    </row>
    <row r="65" spans="1:6" x14ac:dyDescent="0.3">
      <c r="A65" t="s">
        <v>466</v>
      </c>
      <c r="B65" s="98">
        <v>40021</v>
      </c>
      <c r="C65" s="98" t="s">
        <v>467</v>
      </c>
      <c r="D65" s="57">
        <v>4</v>
      </c>
      <c r="E65" s="57">
        <v>0</v>
      </c>
      <c r="F65" s="57">
        <v>225</v>
      </c>
    </row>
    <row r="66" spans="1:6" x14ac:dyDescent="0.3">
      <c r="A66" t="s">
        <v>167</v>
      </c>
      <c r="B66" s="98">
        <v>10072</v>
      </c>
      <c r="C66" s="98" t="s">
        <v>166</v>
      </c>
      <c r="D66" s="57">
        <v>5</v>
      </c>
      <c r="E66" s="57">
        <v>0</v>
      </c>
      <c r="F66" s="57">
        <v>15</v>
      </c>
    </row>
    <row r="67" spans="1:6" x14ac:dyDescent="0.3">
      <c r="A67" t="s">
        <v>468</v>
      </c>
      <c r="B67" s="98">
        <v>10212</v>
      </c>
      <c r="C67" s="98" t="s">
        <v>469</v>
      </c>
      <c r="D67" s="57">
        <v>18</v>
      </c>
      <c r="E67" s="57">
        <v>0</v>
      </c>
      <c r="F67" s="57">
        <v>27</v>
      </c>
    </row>
    <row r="68" spans="1:6" x14ac:dyDescent="0.3">
      <c r="A68" t="s">
        <v>169</v>
      </c>
      <c r="B68" s="98">
        <v>10097</v>
      </c>
      <c r="C68" s="98" t="s">
        <v>168</v>
      </c>
      <c r="D68" s="57">
        <v>46</v>
      </c>
      <c r="E68" s="57">
        <v>0</v>
      </c>
      <c r="F68" s="57">
        <v>130</v>
      </c>
    </row>
    <row r="69" spans="1:6" x14ac:dyDescent="0.3">
      <c r="A69" t="s">
        <v>169</v>
      </c>
      <c r="B69" s="98">
        <v>10135</v>
      </c>
      <c r="C69" s="98" t="s">
        <v>168</v>
      </c>
      <c r="D69" s="57">
        <v>2</v>
      </c>
      <c r="E69" s="57">
        <v>0</v>
      </c>
      <c r="F69" s="57">
        <v>25</v>
      </c>
    </row>
    <row r="70" spans="1:6" x14ac:dyDescent="0.3">
      <c r="A70" t="s">
        <v>169</v>
      </c>
      <c r="B70" s="98">
        <v>10136</v>
      </c>
      <c r="C70" s="98" t="s">
        <v>168</v>
      </c>
      <c r="D70" s="57">
        <v>6</v>
      </c>
      <c r="E70" s="57">
        <v>0</v>
      </c>
      <c r="F70" s="57">
        <v>20</v>
      </c>
    </row>
    <row r="71" spans="1:6" x14ac:dyDescent="0.3">
      <c r="A71" t="s">
        <v>169</v>
      </c>
      <c r="B71" s="98">
        <v>10138</v>
      </c>
      <c r="C71" s="98" t="s">
        <v>168</v>
      </c>
      <c r="D71" s="57">
        <v>2</v>
      </c>
      <c r="E71" s="57">
        <v>0</v>
      </c>
      <c r="F71" s="57">
        <v>15</v>
      </c>
    </row>
    <row r="72" spans="1:6" x14ac:dyDescent="0.3">
      <c r="A72" t="s">
        <v>169</v>
      </c>
      <c r="B72" s="98">
        <v>10139</v>
      </c>
      <c r="C72" s="98" t="s">
        <v>168</v>
      </c>
      <c r="D72" s="57">
        <v>0</v>
      </c>
      <c r="E72" s="57">
        <v>0</v>
      </c>
      <c r="F72" s="57">
        <v>15</v>
      </c>
    </row>
    <row r="73" spans="1:6" x14ac:dyDescent="0.3">
      <c r="A73" t="s">
        <v>169</v>
      </c>
      <c r="B73" s="98">
        <v>10140</v>
      </c>
      <c r="C73" s="98" t="s">
        <v>168</v>
      </c>
      <c r="D73" s="57">
        <v>0</v>
      </c>
      <c r="E73" s="57">
        <v>0</v>
      </c>
      <c r="F73" s="57">
        <v>15</v>
      </c>
    </row>
    <row r="74" spans="1:6" x14ac:dyDescent="0.3">
      <c r="A74" t="s">
        <v>169</v>
      </c>
      <c r="B74" s="98">
        <v>10141</v>
      </c>
      <c r="C74" s="98" t="s">
        <v>168</v>
      </c>
      <c r="D74" s="57">
        <v>6</v>
      </c>
      <c r="E74" s="57">
        <v>0</v>
      </c>
      <c r="F74" s="57">
        <v>30</v>
      </c>
    </row>
    <row r="75" spans="1:6" x14ac:dyDescent="0.3">
      <c r="A75" t="s">
        <v>169</v>
      </c>
      <c r="B75" s="98">
        <v>10143</v>
      </c>
      <c r="C75" s="98" t="s">
        <v>168</v>
      </c>
      <c r="D75" s="57">
        <v>1</v>
      </c>
      <c r="E75" s="57">
        <v>0</v>
      </c>
      <c r="F75" s="57">
        <v>15</v>
      </c>
    </row>
    <row r="76" spans="1:6" x14ac:dyDescent="0.3">
      <c r="A76" t="s">
        <v>169</v>
      </c>
      <c r="B76" s="98">
        <v>10144</v>
      </c>
      <c r="C76" s="98" t="s">
        <v>168</v>
      </c>
      <c r="D76" s="57">
        <v>3</v>
      </c>
      <c r="E76" s="57">
        <v>0</v>
      </c>
      <c r="F76" s="57">
        <v>20</v>
      </c>
    </row>
    <row r="77" spans="1:6" x14ac:dyDescent="0.3">
      <c r="A77" t="s">
        <v>169</v>
      </c>
      <c r="B77" s="98" t="s">
        <v>470</v>
      </c>
      <c r="C77" s="98" t="s">
        <v>168</v>
      </c>
      <c r="D77" s="57">
        <v>5</v>
      </c>
      <c r="E77" s="57">
        <v>0</v>
      </c>
      <c r="F77" s="57">
        <v>15</v>
      </c>
    </row>
    <row r="78" spans="1:6" x14ac:dyDescent="0.3">
      <c r="A78" t="s">
        <v>169</v>
      </c>
      <c r="B78" s="98" t="s">
        <v>471</v>
      </c>
      <c r="C78" s="98" t="s">
        <v>168</v>
      </c>
      <c r="D78" s="57">
        <v>2</v>
      </c>
      <c r="E78" s="57">
        <v>0</v>
      </c>
      <c r="F78" s="57">
        <v>30</v>
      </c>
    </row>
    <row r="79" spans="1:6" x14ac:dyDescent="0.3">
      <c r="A79" t="s">
        <v>171</v>
      </c>
      <c r="B79" s="98">
        <v>10043</v>
      </c>
      <c r="C79" s="98" t="s">
        <v>170</v>
      </c>
      <c r="D79" s="57">
        <v>2</v>
      </c>
      <c r="E79" s="57">
        <v>0</v>
      </c>
      <c r="F79" s="57">
        <v>15</v>
      </c>
    </row>
    <row r="80" spans="1:6" x14ac:dyDescent="0.3">
      <c r="A80" t="s">
        <v>173</v>
      </c>
      <c r="B80" s="98">
        <v>10095</v>
      </c>
      <c r="C80" s="98" t="s">
        <v>172</v>
      </c>
      <c r="D80" s="57">
        <v>1</v>
      </c>
      <c r="E80" s="57">
        <v>0</v>
      </c>
      <c r="F80" s="57">
        <v>25</v>
      </c>
    </row>
    <row r="81" spans="1:6" x14ac:dyDescent="0.3">
      <c r="A81" t="s">
        <v>472</v>
      </c>
      <c r="B81" s="98">
        <v>50769</v>
      </c>
      <c r="C81" s="98" t="s">
        <v>473</v>
      </c>
      <c r="D81" s="57">
        <v>1</v>
      </c>
      <c r="E81" s="57">
        <v>0</v>
      </c>
      <c r="F81" s="57">
        <v>15</v>
      </c>
    </row>
    <row r="82" spans="1:6" x14ac:dyDescent="0.3">
      <c r="A82" t="s">
        <v>175</v>
      </c>
      <c r="B82" s="98">
        <v>10208</v>
      </c>
      <c r="C82" s="98" t="s">
        <v>174</v>
      </c>
      <c r="D82" s="57">
        <v>0</v>
      </c>
      <c r="E82" s="57">
        <v>0</v>
      </c>
      <c r="F82" s="57">
        <v>15</v>
      </c>
    </row>
    <row r="83" spans="1:6" x14ac:dyDescent="0.3">
      <c r="A83" t="s">
        <v>177</v>
      </c>
      <c r="B83" s="98">
        <v>10044</v>
      </c>
      <c r="C83" s="98" t="s">
        <v>176</v>
      </c>
      <c r="D83" s="57">
        <v>2</v>
      </c>
      <c r="E83" s="57">
        <v>0</v>
      </c>
      <c r="F83" s="57">
        <v>10</v>
      </c>
    </row>
    <row r="84" spans="1:6" x14ac:dyDescent="0.3">
      <c r="A84" t="s">
        <v>179</v>
      </c>
      <c r="B84" s="98">
        <v>10067</v>
      </c>
      <c r="C84" s="98" t="s">
        <v>178</v>
      </c>
      <c r="D84" s="57">
        <v>1</v>
      </c>
      <c r="E84" s="57">
        <v>0</v>
      </c>
      <c r="F84" s="57">
        <v>15</v>
      </c>
    </row>
    <row r="85" spans="1:6" x14ac:dyDescent="0.3">
      <c r="A85" t="s">
        <v>474</v>
      </c>
      <c r="B85" s="98">
        <v>50864</v>
      </c>
      <c r="C85" s="98" t="s">
        <v>475</v>
      </c>
      <c r="D85" s="57">
        <v>4</v>
      </c>
      <c r="E85" s="57">
        <v>0</v>
      </c>
      <c r="F85" s="57">
        <v>36</v>
      </c>
    </row>
    <row r="86" spans="1:6" x14ac:dyDescent="0.3">
      <c r="A86" t="s">
        <v>181</v>
      </c>
      <c r="B86" s="98">
        <v>10028</v>
      </c>
      <c r="C86" s="98" t="s">
        <v>180</v>
      </c>
      <c r="D86" s="57">
        <v>58</v>
      </c>
      <c r="E86" s="57">
        <v>0</v>
      </c>
      <c r="F86" s="57">
        <v>225</v>
      </c>
    </row>
    <row r="87" spans="1:6" x14ac:dyDescent="0.3">
      <c r="A87" t="s">
        <v>182</v>
      </c>
      <c r="B87" s="98">
        <v>10034</v>
      </c>
      <c r="C87" s="98" t="s">
        <v>476</v>
      </c>
      <c r="D87" s="57">
        <v>41</v>
      </c>
      <c r="E87" s="57">
        <v>0</v>
      </c>
      <c r="F87" s="57">
        <v>225</v>
      </c>
    </row>
    <row r="88" spans="1:6" x14ac:dyDescent="0.3">
      <c r="A88" t="s">
        <v>182</v>
      </c>
      <c r="B88" s="98">
        <v>10035</v>
      </c>
      <c r="C88" s="98" t="s">
        <v>476</v>
      </c>
      <c r="D88" s="57">
        <v>21</v>
      </c>
      <c r="E88" s="57">
        <v>0</v>
      </c>
      <c r="F88" s="57">
        <v>225</v>
      </c>
    </row>
    <row r="89" spans="1:6" x14ac:dyDescent="0.3">
      <c r="A89" t="s">
        <v>477</v>
      </c>
      <c r="B89" s="98">
        <v>50695</v>
      </c>
      <c r="C89" s="98" t="s">
        <v>478</v>
      </c>
      <c r="D89" s="57">
        <v>9</v>
      </c>
      <c r="E89" s="57">
        <v>0</v>
      </c>
      <c r="F89" s="57">
        <v>16</v>
      </c>
    </row>
    <row r="90" spans="1:6" x14ac:dyDescent="0.3">
      <c r="A90" t="s">
        <v>479</v>
      </c>
      <c r="B90" s="98">
        <v>10215</v>
      </c>
      <c r="C90" s="98" t="s">
        <v>480</v>
      </c>
      <c r="D90" s="57">
        <v>16</v>
      </c>
      <c r="E90" s="57">
        <v>0</v>
      </c>
      <c r="F90" s="57">
        <v>65</v>
      </c>
    </row>
    <row r="91" spans="1:6" x14ac:dyDescent="0.3">
      <c r="A91" t="s">
        <v>479</v>
      </c>
      <c r="B91" s="98">
        <v>10216</v>
      </c>
      <c r="C91" s="98" t="s">
        <v>480</v>
      </c>
      <c r="D91" s="57">
        <v>15</v>
      </c>
      <c r="E91" s="57">
        <v>0</v>
      </c>
      <c r="F91" s="57">
        <v>65</v>
      </c>
    </row>
    <row r="92" spans="1:6" x14ac:dyDescent="0.3">
      <c r="A92" t="s">
        <v>184</v>
      </c>
      <c r="B92" s="98">
        <v>10121</v>
      </c>
      <c r="C92" s="98" t="s">
        <v>183</v>
      </c>
      <c r="D92" s="57">
        <v>8</v>
      </c>
      <c r="E92" s="57">
        <v>0</v>
      </c>
      <c r="F92" s="57">
        <v>36</v>
      </c>
    </row>
    <row r="93" spans="1:6" x14ac:dyDescent="0.3">
      <c r="A93" t="s">
        <v>186</v>
      </c>
      <c r="B93" s="98">
        <v>10142</v>
      </c>
      <c r="C93" s="98" t="s">
        <v>185</v>
      </c>
      <c r="D93" s="57">
        <v>4</v>
      </c>
      <c r="E93" s="57">
        <v>0</v>
      </c>
      <c r="F93" s="57">
        <v>8</v>
      </c>
    </row>
    <row r="94" spans="1:6" x14ac:dyDescent="0.3">
      <c r="A94" t="s">
        <v>188</v>
      </c>
      <c r="B94" s="98">
        <v>10086</v>
      </c>
      <c r="C94" s="98" t="s">
        <v>187</v>
      </c>
      <c r="D94" s="57">
        <v>12</v>
      </c>
      <c r="E94" s="57">
        <v>0</v>
      </c>
      <c r="F94" s="57">
        <v>35</v>
      </c>
    </row>
    <row r="95" spans="1:6" x14ac:dyDescent="0.3">
      <c r="A95" t="s">
        <v>481</v>
      </c>
      <c r="B95" s="98">
        <v>10133</v>
      </c>
      <c r="C95" s="98" t="s">
        <v>482</v>
      </c>
      <c r="D95" s="57">
        <v>145</v>
      </c>
      <c r="E95" s="57">
        <v>122</v>
      </c>
      <c r="F95" s="57">
        <v>160</v>
      </c>
    </row>
    <row r="96" spans="1:6" x14ac:dyDescent="0.3">
      <c r="A96" t="s">
        <v>190</v>
      </c>
      <c r="B96" s="98">
        <v>10120</v>
      </c>
      <c r="C96" s="98" t="s">
        <v>189</v>
      </c>
      <c r="D96" s="57">
        <v>24</v>
      </c>
      <c r="E96" s="57">
        <v>0</v>
      </c>
      <c r="F96" s="57">
        <v>120</v>
      </c>
    </row>
    <row r="97" spans="1:6" x14ac:dyDescent="0.3">
      <c r="A97" t="s">
        <v>483</v>
      </c>
      <c r="B97" s="98">
        <v>10210</v>
      </c>
      <c r="C97" s="98" t="s">
        <v>484</v>
      </c>
      <c r="D97" s="57">
        <v>15</v>
      </c>
      <c r="E97" s="57">
        <v>0</v>
      </c>
      <c r="F97" s="57">
        <v>20</v>
      </c>
    </row>
    <row r="98" spans="1:6" x14ac:dyDescent="0.3">
      <c r="A98" t="s">
        <v>192</v>
      </c>
      <c r="B98" s="98">
        <v>10051</v>
      </c>
      <c r="C98" s="98" t="s">
        <v>191</v>
      </c>
      <c r="D98" s="125" t="s">
        <v>91</v>
      </c>
      <c r="E98" s="125"/>
      <c r="F98" s="125"/>
    </row>
    <row r="99" spans="1:6" x14ac:dyDescent="0.3">
      <c r="A99" t="s">
        <v>194</v>
      </c>
      <c r="B99" s="98">
        <v>10176</v>
      </c>
      <c r="C99" s="98" t="s">
        <v>193</v>
      </c>
      <c r="D99" s="57">
        <v>49</v>
      </c>
      <c r="E99" s="57">
        <v>0</v>
      </c>
      <c r="F99" s="57">
        <v>400</v>
      </c>
    </row>
    <row r="100" spans="1:6" x14ac:dyDescent="0.3">
      <c r="A100" t="s">
        <v>194</v>
      </c>
      <c r="B100" s="98">
        <v>10177</v>
      </c>
      <c r="C100" s="98" t="s">
        <v>193</v>
      </c>
      <c r="D100" s="57">
        <v>29</v>
      </c>
      <c r="E100" s="57">
        <v>0</v>
      </c>
      <c r="F100" s="57">
        <v>400</v>
      </c>
    </row>
    <row r="101" spans="1:6" x14ac:dyDescent="0.3">
      <c r="A101" t="s">
        <v>196</v>
      </c>
      <c r="B101" s="98">
        <v>10000</v>
      </c>
      <c r="C101" s="98" t="s">
        <v>195</v>
      </c>
      <c r="D101" s="57">
        <v>23</v>
      </c>
      <c r="E101" s="57">
        <v>0</v>
      </c>
      <c r="F101" s="57">
        <v>35</v>
      </c>
    </row>
    <row r="102" spans="1:6" x14ac:dyDescent="0.3">
      <c r="A102" t="s">
        <v>198</v>
      </c>
      <c r="B102" s="98">
        <v>10058</v>
      </c>
      <c r="C102" s="98" t="s">
        <v>197</v>
      </c>
      <c r="D102" s="57">
        <v>9</v>
      </c>
      <c r="E102" s="57">
        <v>0</v>
      </c>
      <c r="F102" s="57">
        <v>20</v>
      </c>
    </row>
    <row r="103" spans="1:6" x14ac:dyDescent="0.3">
      <c r="A103" t="s">
        <v>200</v>
      </c>
      <c r="B103" s="98">
        <v>10184</v>
      </c>
      <c r="C103" s="98" t="s">
        <v>199</v>
      </c>
      <c r="D103" s="57">
        <v>22</v>
      </c>
      <c r="E103" s="57">
        <v>0</v>
      </c>
      <c r="F103" s="57">
        <v>400</v>
      </c>
    </row>
    <row r="104" spans="1:6" x14ac:dyDescent="0.3">
      <c r="A104" t="s">
        <v>200</v>
      </c>
      <c r="B104" s="98">
        <v>10185</v>
      </c>
      <c r="C104" s="98" t="s">
        <v>199</v>
      </c>
      <c r="D104" s="57">
        <v>13</v>
      </c>
      <c r="E104" s="57">
        <v>0</v>
      </c>
      <c r="F104" s="57">
        <v>400</v>
      </c>
    </row>
    <row r="105" spans="1:6" x14ac:dyDescent="0.3">
      <c r="A105" t="s">
        <v>485</v>
      </c>
      <c r="B105" s="98">
        <v>10198</v>
      </c>
      <c r="C105" s="98" t="s">
        <v>486</v>
      </c>
      <c r="D105" s="57">
        <v>11</v>
      </c>
      <c r="E105" s="57">
        <v>0</v>
      </c>
      <c r="F105" s="57">
        <v>35</v>
      </c>
    </row>
    <row r="106" spans="1:6" x14ac:dyDescent="0.3">
      <c r="A106" t="s">
        <v>202</v>
      </c>
      <c r="B106" s="98">
        <v>10011</v>
      </c>
      <c r="C106" s="98" t="s">
        <v>201</v>
      </c>
      <c r="D106" s="57">
        <v>5</v>
      </c>
      <c r="E106" s="57">
        <v>0</v>
      </c>
      <c r="F106" s="57">
        <v>20</v>
      </c>
    </row>
    <row r="107" spans="1:6" x14ac:dyDescent="0.3">
      <c r="A107" t="s">
        <v>204</v>
      </c>
      <c r="B107" s="98">
        <v>10145</v>
      </c>
      <c r="C107" s="98" t="s">
        <v>203</v>
      </c>
      <c r="D107" s="57">
        <v>0</v>
      </c>
      <c r="E107" s="57">
        <v>0</v>
      </c>
      <c r="F107" s="57">
        <v>8</v>
      </c>
    </row>
    <row r="108" spans="1:6" x14ac:dyDescent="0.3">
      <c r="A108" t="s">
        <v>206</v>
      </c>
      <c r="B108" s="98">
        <v>10106</v>
      </c>
      <c r="C108" s="98" t="s">
        <v>205</v>
      </c>
      <c r="D108" s="57">
        <v>0</v>
      </c>
      <c r="E108" s="57">
        <v>0</v>
      </c>
      <c r="F108" s="57">
        <v>25</v>
      </c>
    </row>
    <row r="109" spans="1:6" x14ac:dyDescent="0.3">
      <c r="A109" t="s">
        <v>208</v>
      </c>
      <c r="B109" s="98">
        <v>10128</v>
      </c>
      <c r="C109" s="98" t="s">
        <v>207</v>
      </c>
      <c r="D109" s="57">
        <v>7</v>
      </c>
      <c r="E109" s="57">
        <v>0</v>
      </c>
      <c r="F109" s="57">
        <v>36</v>
      </c>
    </row>
    <row r="110" spans="1:6" x14ac:dyDescent="0.3">
      <c r="A110" t="s">
        <v>210</v>
      </c>
      <c r="B110" s="98">
        <v>10087</v>
      </c>
      <c r="C110" s="98" t="s">
        <v>209</v>
      </c>
      <c r="D110" s="57">
        <v>6</v>
      </c>
      <c r="E110" s="57">
        <v>0</v>
      </c>
      <c r="F110" s="57">
        <v>25</v>
      </c>
    </row>
    <row r="111" spans="1:6" x14ac:dyDescent="0.3">
      <c r="A111" t="s">
        <v>487</v>
      </c>
      <c r="B111" s="98">
        <v>50869</v>
      </c>
      <c r="C111" s="98" t="s">
        <v>488</v>
      </c>
      <c r="D111" s="57">
        <v>7</v>
      </c>
      <c r="E111" s="57">
        <v>0</v>
      </c>
      <c r="F111" s="57">
        <v>60</v>
      </c>
    </row>
    <row r="112" spans="1:6" x14ac:dyDescent="0.3">
      <c r="A112" t="s">
        <v>212</v>
      </c>
      <c r="B112" s="98">
        <v>10105</v>
      </c>
      <c r="C112" s="98" t="s">
        <v>211</v>
      </c>
      <c r="D112" s="57">
        <v>1</v>
      </c>
      <c r="E112" s="57">
        <v>0</v>
      </c>
      <c r="F112" s="57">
        <v>25</v>
      </c>
    </row>
    <row r="113" spans="1:6" x14ac:dyDescent="0.3">
      <c r="A113" t="s">
        <v>214</v>
      </c>
      <c r="B113" s="98">
        <v>10032</v>
      </c>
      <c r="C113" s="98" t="s">
        <v>213</v>
      </c>
      <c r="D113" s="57">
        <v>0</v>
      </c>
      <c r="E113" s="57">
        <v>0</v>
      </c>
      <c r="F113" s="57">
        <v>8</v>
      </c>
    </row>
    <row r="114" spans="1:6" x14ac:dyDescent="0.3">
      <c r="A114" t="s">
        <v>216</v>
      </c>
      <c r="B114" s="98">
        <v>10050</v>
      </c>
      <c r="C114" s="98" t="s">
        <v>215</v>
      </c>
      <c r="D114" s="57">
        <v>0</v>
      </c>
      <c r="E114" s="57">
        <v>0</v>
      </c>
      <c r="F114" s="57">
        <v>10</v>
      </c>
    </row>
    <row r="115" spans="1:6" x14ac:dyDescent="0.3">
      <c r="A115" t="s">
        <v>489</v>
      </c>
      <c r="B115" s="98">
        <v>10171</v>
      </c>
      <c r="C115" s="98" t="s">
        <v>490</v>
      </c>
      <c r="D115" s="57">
        <v>43</v>
      </c>
      <c r="E115" s="57">
        <v>0</v>
      </c>
      <c r="F115" s="57">
        <v>200</v>
      </c>
    </row>
    <row r="116" spans="1:6" x14ac:dyDescent="0.3">
      <c r="A116" t="s">
        <v>218</v>
      </c>
      <c r="B116" s="98">
        <v>10031</v>
      </c>
      <c r="C116" s="98" t="s">
        <v>217</v>
      </c>
      <c r="D116" s="57">
        <v>0</v>
      </c>
      <c r="E116" s="57">
        <v>0</v>
      </c>
      <c r="F116" s="57">
        <v>8</v>
      </c>
    </row>
    <row r="117" spans="1:6" x14ac:dyDescent="0.3">
      <c r="A117" t="s">
        <v>219</v>
      </c>
      <c r="B117" s="98">
        <v>10172</v>
      </c>
      <c r="C117" s="98" t="s">
        <v>491</v>
      </c>
      <c r="D117" s="57">
        <v>41</v>
      </c>
      <c r="E117" s="57">
        <v>0</v>
      </c>
      <c r="F117" s="57">
        <v>100</v>
      </c>
    </row>
    <row r="118" spans="1:6" x14ac:dyDescent="0.3">
      <c r="A118" t="s">
        <v>492</v>
      </c>
      <c r="B118" s="98">
        <v>50861</v>
      </c>
      <c r="C118" s="98" t="s">
        <v>493</v>
      </c>
      <c r="D118" s="57">
        <v>18</v>
      </c>
      <c r="E118" s="57">
        <v>0</v>
      </c>
      <c r="F118" s="57">
        <v>24</v>
      </c>
    </row>
    <row r="119" spans="1:6" x14ac:dyDescent="0.3">
      <c r="A119" t="s">
        <v>221</v>
      </c>
      <c r="B119" s="98">
        <v>10108</v>
      </c>
      <c r="C119" s="98" t="s">
        <v>220</v>
      </c>
      <c r="D119" s="57">
        <v>3</v>
      </c>
      <c r="E119" s="57">
        <v>0</v>
      </c>
      <c r="F119" s="57">
        <v>10</v>
      </c>
    </row>
    <row r="120" spans="1:6" x14ac:dyDescent="0.3">
      <c r="A120" t="s">
        <v>223</v>
      </c>
      <c r="B120" s="98">
        <v>10048</v>
      </c>
      <c r="C120" s="98" t="s">
        <v>222</v>
      </c>
      <c r="D120" s="57">
        <v>6</v>
      </c>
      <c r="E120" s="57">
        <v>0</v>
      </c>
      <c r="F120" s="57">
        <v>25</v>
      </c>
    </row>
    <row r="121" spans="1:6" x14ac:dyDescent="0.3">
      <c r="A121" t="s">
        <v>494</v>
      </c>
      <c r="B121" s="98">
        <v>10217</v>
      </c>
      <c r="C121" s="98" t="s">
        <v>495</v>
      </c>
      <c r="D121" s="57">
        <v>23</v>
      </c>
      <c r="E121" s="57">
        <v>0</v>
      </c>
      <c r="F121" s="57">
        <v>225</v>
      </c>
    </row>
    <row r="122" spans="1:6" x14ac:dyDescent="0.3">
      <c r="A122" t="s">
        <v>494</v>
      </c>
      <c r="B122" s="98">
        <v>40026</v>
      </c>
      <c r="C122" s="98" t="s">
        <v>495</v>
      </c>
      <c r="D122" s="57">
        <v>34</v>
      </c>
      <c r="E122" s="57">
        <v>0</v>
      </c>
      <c r="F122" s="57">
        <v>225</v>
      </c>
    </row>
    <row r="123" spans="1:6" x14ac:dyDescent="0.3">
      <c r="A123" t="s">
        <v>225</v>
      </c>
      <c r="B123" s="98">
        <v>10194</v>
      </c>
      <c r="C123" s="98" t="s">
        <v>224</v>
      </c>
      <c r="D123" s="57">
        <v>51</v>
      </c>
      <c r="E123" s="57">
        <v>0</v>
      </c>
      <c r="F123" s="57">
        <v>65</v>
      </c>
    </row>
    <row r="124" spans="1:6" x14ac:dyDescent="0.3">
      <c r="A124" t="s">
        <v>225</v>
      </c>
      <c r="B124" s="98">
        <v>40024</v>
      </c>
      <c r="C124" s="98" t="s">
        <v>224</v>
      </c>
      <c r="D124" s="125" t="s">
        <v>91</v>
      </c>
      <c r="E124" s="125"/>
      <c r="F124" s="125"/>
    </row>
    <row r="125" spans="1:6" x14ac:dyDescent="0.3">
      <c r="A125" t="s">
        <v>496</v>
      </c>
      <c r="B125" s="98">
        <v>10192</v>
      </c>
      <c r="C125" s="98" t="s">
        <v>497</v>
      </c>
      <c r="D125" s="57">
        <v>206</v>
      </c>
      <c r="E125" s="57">
        <v>0</v>
      </c>
      <c r="F125" s="57">
        <v>225</v>
      </c>
    </row>
    <row r="126" spans="1:6" x14ac:dyDescent="0.3">
      <c r="A126" t="s">
        <v>496</v>
      </c>
      <c r="B126" s="98">
        <v>40022</v>
      </c>
      <c r="C126" s="98" t="s">
        <v>497</v>
      </c>
      <c r="D126" s="57">
        <v>209</v>
      </c>
      <c r="E126" s="57">
        <v>9</v>
      </c>
      <c r="F126" s="57">
        <v>225</v>
      </c>
    </row>
    <row r="127" spans="1:6" x14ac:dyDescent="0.3">
      <c r="A127" t="s">
        <v>227</v>
      </c>
      <c r="B127" s="98">
        <v>10174</v>
      </c>
      <c r="C127" s="98" t="s">
        <v>226</v>
      </c>
      <c r="D127" s="57">
        <v>44</v>
      </c>
      <c r="E127" s="57">
        <v>0</v>
      </c>
      <c r="F127" s="57">
        <v>400</v>
      </c>
    </row>
    <row r="128" spans="1:6" x14ac:dyDescent="0.3">
      <c r="A128" t="s">
        <v>227</v>
      </c>
      <c r="B128" s="98">
        <v>10175</v>
      </c>
      <c r="C128" s="98" t="s">
        <v>226</v>
      </c>
      <c r="D128" s="57">
        <v>14</v>
      </c>
      <c r="E128" s="57">
        <v>0</v>
      </c>
      <c r="F128" s="57">
        <v>400</v>
      </c>
    </row>
    <row r="129" spans="1:6" x14ac:dyDescent="0.3">
      <c r="A129" t="s">
        <v>229</v>
      </c>
      <c r="B129" s="98">
        <v>10084</v>
      </c>
      <c r="C129" s="98" t="s">
        <v>228</v>
      </c>
      <c r="D129" s="57">
        <v>1</v>
      </c>
      <c r="E129" s="57">
        <v>0</v>
      </c>
      <c r="F129" s="57">
        <v>25</v>
      </c>
    </row>
    <row r="130" spans="1:6" x14ac:dyDescent="0.3">
      <c r="A130" t="s">
        <v>231</v>
      </c>
      <c r="B130" s="98">
        <v>10090</v>
      </c>
      <c r="C130" s="98" t="s">
        <v>230</v>
      </c>
      <c r="D130" s="57">
        <v>2</v>
      </c>
      <c r="E130" s="57">
        <v>0</v>
      </c>
      <c r="F130" s="57">
        <v>25</v>
      </c>
    </row>
    <row r="131" spans="1:6" x14ac:dyDescent="0.3">
      <c r="A131" t="s">
        <v>233</v>
      </c>
      <c r="B131" s="98">
        <v>10091</v>
      </c>
      <c r="C131" s="98" t="s">
        <v>232</v>
      </c>
      <c r="D131" s="57">
        <v>2</v>
      </c>
      <c r="E131" s="57">
        <v>0</v>
      </c>
      <c r="F131" s="57">
        <v>25</v>
      </c>
    </row>
    <row r="132" spans="1:6" x14ac:dyDescent="0.3">
      <c r="A132" t="s">
        <v>498</v>
      </c>
      <c r="B132" s="98">
        <v>50868</v>
      </c>
      <c r="C132" s="98" t="s">
        <v>499</v>
      </c>
      <c r="D132" s="57">
        <v>32</v>
      </c>
      <c r="E132" s="57">
        <v>129</v>
      </c>
      <c r="F132" s="57">
        <v>36</v>
      </c>
    </row>
    <row r="133" spans="1:6" x14ac:dyDescent="0.3">
      <c r="A133" t="s">
        <v>235</v>
      </c>
      <c r="B133" s="98">
        <v>10047</v>
      </c>
      <c r="C133" s="98" t="s">
        <v>234</v>
      </c>
      <c r="D133" s="57">
        <v>49</v>
      </c>
      <c r="E133" s="57">
        <v>6</v>
      </c>
      <c r="F133" s="57">
        <v>50</v>
      </c>
    </row>
    <row r="134" spans="1:6" x14ac:dyDescent="0.3">
      <c r="A134" t="s">
        <v>237</v>
      </c>
      <c r="B134" s="98">
        <v>10116</v>
      </c>
      <c r="C134" s="98" t="s">
        <v>236</v>
      </c>
      <c r="D134" s="57">
        <v>1</v>
      </c>
      <c r="E134" s="57">
        <v>0</v>
      </c>
      <c r="F134" s="57">
        <v>15</v>
      </c>
    </row>
    <row r="135" spans="1:6" x14ac:dyDescent="0.3">
      <c r="A135" t="s">
        <v>239</v>
      </c>
      <c r="B135" s="98">
        <v>10110</v>
      </c>
      <c r="C135" s="98" t="s">
        <v>238</v>
      </c>
      <c r="D135" s="57">
        <v>2</v>
      </c>
      <c r="E135" s="57">
        <v>0</v>
      </c>
      <c r="F135" s="57">
        <v>7</v>
      </c>
    </row>
    <row r="136" spans="1:6" x14ac:dyDescent="0.3">
      <c r="A136" t="s">
        <v>241</v>
      </c>
      <c r="B136" s="98">
        <v>10064</v>
      </c>
      <c r="C136" s="98" t="s">
        <v>240</v>
      </c>
      <c r="D136" s="57">
        <v>47</v>
      </c>
      <c r="E136" s="57">
        <v>0</v>
      </c>
      <c r="F136" s="57">
        <v>95</v>
      </c>
    </row>
    <row r="137" spans="1:6" x14ac:dyDescent="0.3">
      <c r="A137" t="s">
        <v>243</v>
      </c>
      <c r="B137" s="98">
        <v>10209</v>
      </c>
      <c r="C137" s="98" t="s">
        <v>242</v>
      </c>
      <c r="D137" s="57">
        <v>27</v>
      </c>
      <c r="E137" s="57">
        <v>0</v>
      </c>
      <c r="F137" s="57">
        <v>40</v>
      </c>
    </row>
    <row r="138" spans="1:6" x14ac:dyDescent="0.3">
      <c r="A138" t="s">
        <v>245</v>
      </c>
      <c r="B138" s="98">
        <v>10065</v>
      </c>
      <c r="C138" s="98" t="s">
        <v>244</v>
      </c>
      <c r="D138" s="57">
        <v>21</v>
      </c>
      <c r="E138" s="57">
        <v>0</v>
      </c>
      <c r="F138" s="57">
        <v>95</v>
      </c>
    </row>
    <row r="139" spans="1:6" x14ac:dyDescent="0.3">
      <c r="A139" t="s">
        <v>247</v>
      </c>
      <c r="B139" s="98">
        <v>10211</v>
      </c>
      <c r="C139" s="98" t="s">
        <v>246</v>
      </c>
      <c r="D139" s="57">
        <v>15</v>
      </c>
      <c r="E139" s="57">
        <v>0</v>
      </c>
      <c r="F139" s="57">
        <v>40</v>
      </c>
    </row>
    <row r="140" spans="1:6" x14ac:dyDescent="0.3">
      <c r="A140" t="s">
        <v>248</v>
      </c>
      <c r="B140" s="98">
        <v>10093</v>
      </c>
      <c r="C140" s="98" t="s">
        <v>500</v>
      </c>
      <c r="D140" s="57">
        <v>2</v>
      </c>
      <c r="E140" s="57">
        <v>0</v>
      </c>
      <c r="F140" s="57">
        <v>25</v>
      </c>
    </row>
    <row r="141" spans="1:6" x14ac:dyDescent="0.3">
      <c r="A141" t="s">
        <v>250</v>
      </c>
      <c r="B141" s="98">
        <v>10082</v>
      </c>
      <c r="C141" s="98" t="s">
        <v>249</v>
      </c>
      <c r="D141" s="57">
        <v>2</v>
      </c>
      <c r="E141" s="57">
        <v>0</v>
      </c>
      <c r="F141" s="57">
        <v>25</v>
      </c>
    </row>
    <row r="142" spans="1:6" x14ac:dyDescent="0.3">
      <c r="A142" t="s">
        <v>252</v>
      </c>
      <c r="B142" s="98">
        <v>10098</v>
      </c>
      <c r="C142" s="98" t="s">
        <v>251</v>
      </c>
      <c r="D142" s="57">
        <v>2</v>
      </c>
      <c r="E142" s="57">
        <v>0</v>
      </c>
      <c r="F142" s="57">
        <v>25</v>
      </c>
    </row>
    <row r="143" spans="1:6" x14ac:dyDescent="0.3">
      <c r="A143" t="s">
        <v>254</v>
      </c>
      <c r="B143" s="98">
        <v>10081</v>
      </c>
      <c r="C143" s="98" t="s">
        <v>253</v>
      </c>
      <c r="D143" s="57">
        <v>3</v>
      </c>
      <c r="E143" s="57">
        <v>0</v>
      </c>
      <c r="F143" s="57">
        <v>25</v>
      </c>
    </row>
    <row r="144" spans="1:6" x14ac:dyDescent="0.3">
      <c r="A144" t="s">
        <v>256</v>
      </c>
      <c r="B144" s="98">
        <v>10085</v>
      </c>
      <c r="C144" s="98" t="s">
        <v>255</v>
      </c>
      <c r="D144" s="57">
        <v>4</v>
      </c>
      <c r="E144" s="57">
        <v>0</v>
      </c>
      <c r="F144" s="57">
        <v>25</v>
      </c>
    </row>
    <row r="145" spans="1:6" x14ac:dyDescent="0.3">
      <c r="A145" t="s">
        <v>258</v>
      </c>
      <c r="B145" s="98">
        <v>10094</v>
      </c>
      <c r="C145" s="98" t="s">
        <v>257</v>
      </c>
      <c r="D145" s="57">
        <v>1</v>
      </c>
      <c r="E145" s="57">
        <v>0</v>
      </c>
      <c r="F145" s="57">
        <v>35</v>
      </c>
    </row>
    <row r="146" spans="1:6" x14ac:dyDescent="0.3">
      <c r="A146" t="s">
        <v>260</v>
      </c>
      <c r="B146" s="98">
        <v>10079</v>
      </c>
      <c r="C146" s="98" t="s">
        <v>259</v>
      </c>
      <c r="D146" s="57">
        <v>2</v>
      </c>
      <c r="E146" s="57">
        <v>0</v>
      </c>
      <c r="F146" s="57">
        <v>25</v>
      </c>
    </row>
    <row r="147" spans="1:6" x14ac:dyDescent="0.3">
      <c r="A147" t="s">
        <v>262</v>
      </c>
      <c r="B147" s="98">
        <v>10077</v>
      </c>
      <c r="C147" s="98" t="s">
        <v>261</v>
      </c>
      <c r="D147" s="57">
        <v>0</v>
      </c>
      <c r="E147" s="57">
        <v>0</v>
      </c>
      <c r="F147" s="57">
        <v>25</v>
      </c>
    </row>
    <row r="148" spans="1:6" x14ac:dyDescent="0.3">
      <c r="A148" t="s">
        <v>264</v>
      </c>
      <c r="B148" s="98">
        <v>10056</v>
      </c>
      <c r="C148" s="98" t="s">
        <v>263</v>
      </c>
      <c r="D148" s="57">
        <v>15</v>
      </c>
      <c r="E148" s="57">
        <v>0</v>
      </c>
      <c r="F148" s="57">
        <v>50</v>
      </c>
    </row>
    <row r="149" spans="1:6" x14ac:dyDescent="0.3">
      <c r="A149" t="s">
        <v>266</v>
      </c>
      <c r="B149" s="98">
        <v>10049</v>
      </c>
      <c r="C149" s="98" t="s">
        <v>265</v>
      </c>
      <c r="D149" s="57">
        <v>1</v>
      </c>
      <c r="E149" s="57">
        <v>0</v>
      </c>
      <c r="F149" s="57">
        <v>20</v>
      </c>
    </row>
    <row r="150" spans="1:6" x14ac:dyDescent="0.3">
      <c r="A150" t="s">
        <v>268</v>
      </c>
      <c r="B150" s="98">
        <v>10029</v>
      </c>
      <c r="C150" s="98" t="s">
        <v>267</v>
      </c>
      <c r="D150" s="57">
        <v>36</v>
      </c>
      <c r="E150" s="57">
        <v>0</v>
      </c>
      <c r="F150" s="57">
        <v>225</v>
      </c>
    </row>
    <row r="151" spans="1:6" x14ac:dyDescent="0.3">
      <c r="A151" t="s">
        <v>270</v>
      </c>
      <c r="B151" s="98">
        <v>10178</v>
      </c>
      <c r="C151" s="98" t="s">
        <v>269</v>
      </c>
      <c r="D151" s="57">
        <v>40</v>
      </c>
      <c r="E151" s="57">
        <v>0</v>
      </c>
      <c r="F151" s="57">
        <v>400</v>
      </c>
    </row>
    <row r="152" spans="1:6" x14ac:dyDescent="0.3">
      <c r="A152" t="s">
        <v>270</v>
      </c>
      <c r="B152" s="98">
        <v>10179</v>
      </c>
      <c r="C152" s="98" t="s">
        <v>269</v>
      </c>
      <c r="D152" s="57">
        <v>40</v>
      </c>
      <c r="E152" s="57">
        <v>0</v>
      </c>
      <c r="F152" s="57">
        <v>400</v>
      </c>
    </row>
    <row r="153" spans="1:6" x14ac:dyDescent="0.3">
      <c r="A153" t="s">
        <v>501</v>
      </c>
      <c r="B153" s="98">
        <v>10052</v>
      </c>
      <c r="C153" s="98" t="s">
        <v>502</v>
      </c>
      <c r="D153" s="57">
        <v>0</v>
      </c>
      <c r="E153" s="57">
        <v>0</v>
      </c>
      <c r="F153" s="57">
        <v>20</v>
      </c>
    </row>
    <row r="154" spans="1:6" x14ac:dyDescent="0.3">
      <c r="A154" t="s">
        <v>272</v>
      </c>
      <c r="B154" s="98">
        <v>10041</v>
      </c>
      <c r="C154" s="98" t="s">
        <v>271</v>
      </c>
      <c r="D154" s="57">
        <v>2</v>
      </c>
      <c r="E154" s="57">
        <v>0</v>
      </c>
      <c r="F154" s="57">
        <v>10</v>
      </c>
    </row>
    <row r="155" spans="1:6" x14ac:dyDescent="0.3">
      <c r="A155" t="s">
        <v>503</v>
      </c>
      <c r="B155" s="98">
        <v>10173</v>
      </c>
      <c r="C155" s="98" t="s">
        <v>504</v>
      </c>
      <c r="D155" s="57">
        <v>4</v>
      </c>
      <c r="E155" s="57">
        <v>0</v>
      </c>
      <c r="F155" s="57">
        <v>10</v>
      </c>
    </row>
    <row r="156" spans="1:6" x14ac:dyDescent="0.3">
      <c r="A156" t="s">
        <v>274</v>
      </c>
      <c r="B156" s="98">
        <v>10124</v>
      </c>
      <c r="C156" s="98" t="s">
        <v>273</v>
      </c>
      <c r="D156" s="57">
        <v>0</v>
      </c>
      <c r="E156" s="57">
        <v>0</v>
      </c>
      <c r="F156" s="57">
        <v>30</v>
      </c>
    </row>
    <row r="157" spans="1:6" x14ac:dyDescent="0.3">
      <c r="A157" t="s">
        <v>505</v>
      </c>
      <c r="B157" s="98">
        <v>10132</v>
      </c>
      <c r="C157" s="98" t="s">
        <v>506</v>
      </c>
      <c r="D157" s="57">
        <v>4</v>
      </c>
      <c r="E157" s="57">
        <v>0</v>
      </c>
      <c r="F157" s="57">
        <v>12</v>
      </c>
    </row>
    <row r="158" spans="1:6" x14ac:dyDescent="0.3">
      <c r="A158" t="s">
        <v>507</v>
      </c>
      <c r="B158" s="98">
        <v>10218</v>
      </c>
      <c r="C158" s="98" t="s">
        <v>508</v>
      </c>
      <c r="D158" s="57">
        <v>0</v>
      </c>
      <c r="E158" s="57">
        <v>0</v>
      </c>
      <c r="F158" s="57">
        <v>10</v>
      </c>
    </row>
    <row r="159" spans="1:6" x14ac:dyDescent="0.3">
      <c r="A159" t="s">
        <v>509</v>
      </c>
      <c r="B159" s="98">
        <v>10169</v>
      </c>
      <c r="C159" s="98" t="s">
        <v>510</v>
      </c>
      <c r="D159" s="57">
        <v>2</v>
      </c>
      <c r="E159" s="57">
        <v>0</v>
      </c>
      <c r="F159" s="57">
        <v>40</v>
      </c>
    </row>
    <row r="160" spans="1:6" x14ac:dyDescent="0.3">
      <c r="A160" t="s">
        <v>276</v>
      </c>
      <c r="B160" s="98">
        <v>10102</v>
      </c>
      <c r="C160" s="98" t="s">
        <v>275</v>
      </c>
      <c r="D160" s="57">
        <v>2</v>
      </c>
      <c r="E160" s="57">
        <v>0</v>
      </c>
      <c r="F160" s="57">
        <v>65</v>
      </c>
    </row>
    <row r="161" spans="1:6" x14ac:dyDescent="0.3">
      <c r="A161" t="s">
        <v>278</v>
      </c>
      <c r="B161" s="98">
        <v>10117</v>
      </c>
      <c r="C161" s="98" t="s">
        <v>277</v>
      </c>
      <c r="D161" s="57">
        <v>1</v>
      </c>
      <c r="E161" s="57">
        <v>0</v>
      </c>
      <c r="F161" s="57">
        <v>15</v>
      </c>
    </row>
    <row r="162" spans="1:6" x14ac:dyDescent="0.3">
      <c r="A162" t="s">
        <v>280</v>
      </c>
      <c r="B162" s="98">
        <v>10113</v>
      </c>
      <c r="C162" s="98" t="s">
        <v>279</v>
      </c>
      <c r="D162" s="57">
        <v>1</v>
      </c>
      <c r="E162" s="57">
        <v>0</v>
      </c>
      <c r="F162" s="57">
        <v>7</v>
      </c>
    </row>
    <row r="163" spans="1:6" x14ac:dyDescent="0.3">
      <c r="A163" t="s">
        <v>282</v>
      </c>
      <c r="B163" s="98">
        <v>10112</v>
      </c>
      <c r="C163" s="98" t="s">
        <v>281</v>
      </c>
      <c r="D163" s="57">
        <v>0</v>
      </c>
      <c r="E163" s="57">
        <v>0</v>
      </c>
      <c r="F163" s="57">
        <v>7</v>
      </c>
    </row>
    <row r="164" spans="1:6" x14ac:dyDescent="0.3">
      <c r="A164" t="s">
        <v>511</v>
      </c>
      <c r="B164" s="98">
        <v>50858</v>
      </c>
      <c r="C164" s="98" t="s">
        <v>512</v>
      </c>
      <c r="D164" s="57">
        <v>18</v>
      </c>
      <c r="E164" s="57">
        <v>0</v>
      </c>
      <c r="F164" s="57">
        <v>24</v>
      </c>
    </row>
    <row r="165" spans="1:6" x14ac:dyDescent="0.3">
      <c r="A165" t="s">
        <v>284</v>
      </c>
      <c r="B165" s="98">
        <v>10195</v>
      </c>
      <c r="C165" s="98" t="s">
        <v>283</v>
      </c>
      <c r="D165" s="57">
        <v>24</v>
      </c>
      <c r="E165" s="57">
        <v>0</v>
      </c>
      <c r="F165" s="57">
        <v>35</v>
      </c>
    </row>
    <row r="166" spans="1:6" x14ac:dyDescent="0.3">
      <c r="A166" t="s">
        <v>286</v>
      </c>
      <c r="B166" s="98">
        <v>10040</v>
      </c>
      <c r="C166" s="98" t="s">
        <v>285</v>
      </c>
      <c r="D166" s="57">
        <v>211</v>
      </c>
      <c r="E166" s="57">
        <v>235</v>
      </c>
      <c r="F166" s="57">
        <v>180</v>
      </c>
    </row>
    <row r="167" spans="1:6" x14ac:dyDescent="0.3">
      <c r="A167" t="s">
        <v>288</v>
      </c>
      <c r="B167" s="98">
        <v>10118</v>
      </c>
      <c r="C167" s="98" t="s">
        <v>287</v>
      </c>
      <c r="D167" s="57">
        <v>97</v>
      </c>
      <c r="E167" s="57">
        <v>81</v>
      </c>
      <c r="F167" s="57">
        <v>160</v>
      </c>
    </row>
    <row r="168" spans="1:6" x14ac:dyDescent="0.3">
      <c r="A168" t="s">
        <v>513</v>
      </c>
      <c r="B168" s="98">
        <v>50860</v>
      </c>
      <c r="C168" s="98" t="s">
        <v>514</v>
      </c>
      <c r="D168" s="57">
        <v>23</v>
      </c>
      <c r="E168" s="57">
        <v>29</v>
      </c>
      <c r="F168" s="57">
        <v>24</v>
      </c>
    </row>
    <row r="169" spans="1:6" x14ac:dyDescent="0.3">
      <c r="A169" t="s">
        <v>290</v>
      </c>
      <c r="B169" s="98">
        <v>10219</v>
      </c>
      <c r="C169" s="98" t="s">
        <v>289</v>
      </c>
      <c r="D169" s="57">
        <v>235</v>
      </c>
      <c r="E169" s="57">
        <v>0</v>
      </c>
      <c r="F169" s="57">
        <v>400</v>
      </c>
    </row>
    <row r="170" spans="1:6" x14ac:dyDescent="0.3">
      <c r="A170" t="s">
        <v>290</v>
      </c>
      <c r="B170" s="98">
        <v>10220</v>
      </c>
      <c r="C170" s="98" t="s">
        <v>289</v>
      </c>
      <c r="D170" s="57">
        <v>152</v>
      </c>
      <c r="E170" s="57">
        <v>0</v>
      </c>
      <c r="F170" s="57">
        <v>400</v>
      </c>
    </row>
    <row r="171" spans="1:6" x14ac:dyDescent="0.3">
      <c r="A171" t="s">
        <v>292</v>
      </c>
      <c r="B171" s="98">
        <v>10180</v>
      </c>
      <c r="C171" s="98" t="s">
        <v>291</v>
      </c>
      <c r="D171" s="57">
        <v>109</v>
      </c>
      <c r="E171" s="57">
        <v>0</v>
      </c>
      <c r="F171" s="57">
        <v>400</v>
      </c>
    </row>
    <row r="172" spans="1:6" x14ac:dyDescent="0.3">
      <c r="A172" t="s">
        <v>292</v>
      </c>
      <c r="B172" s="98">
        <v>10181</v>
      </c>
      <c r="C172" s="98" t="s">
        <v>291</v>
      </c>
      <c r="D172" s="57">
        <v>62</v>
      </c>
      <c r="E172" s="57">
        <v>0</v>
      </c>
      <c r="F172" s="57">
        <v>400</v>
      </c>
    </row>
    <row r="173" spans="1:6" x14ac:dyDescent="0.3">
      <c r="A173" t="s">
        <v>294</v>
      </c>
      <c r="B173" s="98">
        <v>10131</v>
      </c>
      <c r="C173" s="98" t="s">
        <v>293</v>
      </c>
      <c r="D173" s="57">
        <v>0</v>
      </c>
      <c r="E173" s="57">
        <v>0</v>
      </c>
      <c r="F173" s="57">
        <v>12</v>
      </c>
    </row>
    <row r="174" spans="1:6" x14ac:dyDescent="0.3">
      <c r="A174" t="s">
        <v>296</v>
      </c>
      <c r="B174" s="98">
        <v>10062</v>
      </c>
      <c r="C174" s="98" t="s">
        <v>295</v>
      </c>
      <c r="D174" s="57">
        <v>11</v>
      </c>
      <c r="E174" s="57">
        <v>0</v>
      </c>
      <c r="F174" s="57">
        <v>100</v>
      </c>
    </row>
    <row r="175" spans="1:6" x14ac:dyDescent="0.3">
      <c r="A175" t="s">
        <v>298</v>
      </c>
      <c r="B175" s="98">
        <v>10074</v>
      </c>
      <c r="C175" s="98" t="s">
        <v>297</v>
      </c>
      <c r="D175" s="57">
        <v>7</v>
      </c>
      <c r="E175" s="57">
        <v>0</v>
      </c>
      <c r="F175" s="57">
        <v>100</v>
      </c>
    </row>
    <row r="176" spans="1:6" x14ac:dyDescent="0.3">
      <c r="A176" t="s">
        <v>300</v>
      </c>
      <c r="B176" s="98">
        <v>10111</v>
      </c>
      <c r="C176" s="98" t="s">
        <v>299</v>
      </c>
      <c r="D176" s="57">
        <v>7</v>
      </c>
      <c r="E176" s="57">
        <v>0</v>
      </c>
      <c r="F176" s="57">
        <v>100</v>
      </c>
    </row>
    <row r="177" spans="1:6" x14ac:dyDescent="0.3">
      <c r="A177" t="s">
        <v>302</v>
      </c>
      <c r="B177" s="98">
        <v>10155</v>
      </c>
      <c r="C177" s="98" t="s">
        <v>301</v>
      </c>
      <c r="D177" s="57">
        <v>12</v>
      </c>
      <c r="E177" s="57">
        <v>3</v>
      </c>
      <c r="F177" s="57">
        <v>15</v>
      </c>
    </row>
    <row r="178" spans="1:6" x14ac:dyDescent="0.3">
      <c r="A178" t="s">
        <v>515</v>
      </c>
      <c r="B178" s="98">
        <v>10159</v>
      </c>
      <c r="C178" s="98" t="s">
        <v>516</v>
      </c>
      <c r="D178" s="57">
        <v>13</v>
      </c>
      <c r="E178" s="57">
        <v>0</v>
      </c>
      <c r="F178" s="57">
        <v>20</v>
      </c>
    </row>
    <row r="179" spans="1:6" x14ac:dyDescent="0.3">
      <c r="A179" t="s">
        <v>304</v>
      </c>
      <c r="B179" s="98">
        <v>10053</v>
      </c>
      <c r="C179" s="98" t="s">
        <v>303</v>
      </c>
      <c r="D179" s="57">
        <v>7</v>
      </c>
      <c r="E179" s="57">
        <v>0</v>
      </c>
      <c r="F179" s="57">
        <v>100</v>
      </c>
    </row>
    <row r="180" spans="1:6" x14ac:dyDescent="0.3">
      <c r="A180" t="s">
        <v>306</v>
      </c>
      <c r="B180" s="98">
        <v>10109</v>
      </c>
      <c r="C180" s="98" t="s">
        <v>305</v>
      </c>
      <c r="D180" s="57">
        <v>2</v>
      </c>
      <c r="E180" s="57">
        <v>0</v>
      </c>
      <c r="F180" s="57">
        <v>10</v>
      </c>
    </row>
    <row r="181" spans="1:6" x14ac:dyDescent="0.3">
      <c r="A181" t="s">
        <v>308</v>
      </c>
      <c r="B181" s="98">
        <v>10003</v>
      </c>
      <c r="C181" s="98" t="s">
        <v>307</v>
      </c>
      <c r="D181" s="57">
        <v>20</v>
      </c>
      <c r="E181" s="57">
        <v>0</v>
      </c>
      <c r="F181" s="57">
        <v>25</v>
      </c>
    </row>
    <row r="182" spans="1:6" x14ac:dyDescent="0.3">
      <c r="A182" t="s">
        <v>310</v>
      </c>
      <c r="B182" s="98">
        <v>10008</v>
      </c>
      <c r="C182" s="98" t="s">
        <v>309</v>
      </c>
      <c r="D182" s="57">
        <v>27</v>
      </c>
      <c r="E182" s="57">
        <v>0</v>
      </c>
      <c r="F182" s="57">
        <v>35</v>
      </c>
    </row>
    <row r="183" spans="1:6" x14ac:dyDescent="0.3">
      <c r="A183" t="s">
        <v>312</v>
      </c>
      <c r="B183" s="98">
        <v>10203</v>
      </c>
      <c r="C183" s="98" t="s">
        <v>311</v>
      </c>
      <c r="D183" s="57">
        <v>16</v>
      </c>
      <c r="E183" s="57">
        <v>0</v>
      </c>
      <c r="F183" s="57">
        <v>25</v>
      </c>
    </row>
    <row r="184" spans="1:6" x14ac:dyDescent="0.3">
      <c r="A184" t="s">
        <v>314</v>
      </c>
      <c r="B184" s="98">
        <v>10119</v>
      </c>
      <c r="C184" s="98" t="s">
        <v>313</v>
      </c>
      <c r="D184" s="57">
        <v>11</v>
      </c>
      <c r="E184" s="57">
        <v>0</v>
      </c>
      <c r="F184" s="57">
        <v>120</v>
      </c>
    </row>
    <row r="185" spans="1:6" x14ac:dyDescent="0.3">
      <c r="A185" t="s">
        <v>316</v>
      </c>
      <c r="B185" s="98">
        <v>10146</v>
      </c>
      <c r="C185" s="98" t="s">
        <v>315</v>
      </c>
      <c r="D185" s="57">
        <v>1</v>
      </c>
      <c r="E185" s="57">
        <v>0</v>
      </c>
      <c r="F185" s="57">
        <v>8</v>
      </c>
    </row>
    <row r="186" spans="1:6" x14ac:dyDescent="0.3">
      <c r="A186" t="s">
        <v>318</v>
      </c>
      <c r="B186" s="98">
        <v>10122</v>
      </c>
      <c r="C186" s="98" t="s">
        <v>317</v>
      </c>
      <c r="D186" s="57">
        <v>11</v>
      </c>
      <c r="E186" s="57">
        <v>0</v>
      </c>
      <c r="F186" s="57">
        <v>120</v>
      </c>
    </row>
    <row r="187" spans="1:6" x14ac:dyDescent="0.3">
      <c r="A187" t="s">
        <v>320</v>
      </c>
      <c r="B187" s="98">
        <v>10123</v>
      </c>
      <c r="C187" s="98" t="s">
        <v>319</v>
      </c>
      <c r="D187" s="57">
        <v>12</v>
      </c>
      <c r="E187" s="57">
        <v>0</v>
      </c>
      <c r="F187" s="57">
        <v>120</v>
      </c>
    </row>
    <row r="188" spans="1:6" x14ac:dyDescent="0.3">
      <c r="A188" t="s">
        <v>517</v>
      </c>
      <c r="B188" s="98">
        <v>10214</v>
      </c>
      <c r="C188" s="98" t="s">
        <v>518</v>
      </c>
      <c r="D188" s="125" t="s">
        <v>91</v>
      </c>
      <c r="E188" s="125"/>
      <c r="F188" s="125"/>
    </row>
    <row r="189" spans="1:6" x14ac:dyDescent="0.3">
      <c r="A189" t="s">
        <v>322</v>
      </c>
      <c r="B189" s="98">
        <v>10153</v>
      </c>
      <c r="C189" s="98" t="s">
        <v>321</v>
      </c>
      <c r="D189" s="57">
        <v>33</v>
      </c>
      <c r="E189" s="57">
        <v>0</v>
      </c>
      <c r="F189" s="57">
        <v>100</v>
      </c>
    </row>
    <row r="190" spans="1:6" x14ac:dyDescent="0.3">
      <c r="A190" t="s">
        <v>324</v>
      </c>
      <c r="B190" s="98">
        <v>10150</v>
      </c>
      <c r="C190" s="98" t="s">
        <v>323</v>
      </c>
      <c r="D190" s="57">
        <v>3</v>
      </c>
      <c r="E190" s="57">
        <v>0</v>
      </c>
      <c r="F190" s="57">
        <v>8</v>
      </c>
    </row>
    <row r="191" spans="1:6" x14ac:dyDescent="0.3">
      <c r="A191" t="s">
        <v>326</v>
      </c>
      <c r="B191" s="98">
        <v>10129</v>
      </c>
      <c r="C191" s="98" t="s">
        <v>325</v>
      </c>
      <c r="D191" s="57">
        <v>2</v>
      </c>
      <c r="E191" s="57">
        <v>0</v>
      </c>
      <c r="F191" s="57">
        <v>15</v>
      </c>
    </row>
    <row r="192" spans="1:6" x14ac:dyDescent="0.3">
      <c r="A192" t="s">
        <v>328</v>
      </c>
      <c r="B192" s="98">
        <v>10046</v>
      </c>
      <c r="C192" s="98" t="s">
        <v>327</v>
      </c>
      <c r="D192" s="57">
        <v>22</v>
      </c>
      <c r="E192" s="57">
        <v>0</v>
      </c>
      <c r="F192" s="57">
        <v>50</v>
      </c>
    </row>
    <row r="193" spans="1:6" x14ac:dyDescent="0.3">
      <c r="A193" t="s">
        <v>519</v>
      </c>
      <c r="B193" s="98">
        <v>10196</v>
      </c>
      <c r="C193" s="98" t="s">
        <v>520</v>
      </c>
      <c r="D193" s="57">
        <v>13</v>
      </c>
      <c r="E193" s="57">
        <v>0</v>
      </c>
      <c r="F193" s="57">
        <v>35</v>
      </c>
    </row>
    <row r="194" spans="1:6" x14ac:dyDescent="0.3">
      <c r="A194" t="s">
        <v>330</v>
      </c>
      <c r="B194" s="98">
        <v>10204</v>
      </c>
      <c r="C194" s="98" t="s">
        <v>329</v>
      </c>
      <c r="D194" s="57">
        <v>3</v>
      </c>
      <c r="E194" s="57">
        <v>0</v>
      </c>
      <c r="F194" s="57">
        <v>50</v>
      </c>
    </row>
    <row r="195" spans="1:6" x14ac:dyDescent="0.3">
      <c r="A195" t="s">
        <v>521</v>
      </c>
      <c r="B195" s="98">
        <v>50704</v>
      </c>
      <c r="C195" s="98" t="s">
        <v>522</v>
      </c>
      <c r="D195" s="57">
        <v>7</v>
      </c>
      <c r="E195" s="57">
        <v>0</v>
      </c>
      <c r="F195" s="57">
        <v>20</v>
      </c>
    </row>
    <row r="196" spans="1:6" x14ac:dyDescent="0.3">
      <c r="A196" t="s">
        <v>332</v>
      </c>
      <c r="B196" s="98">
        <v>10149</v>
      </c>
      <c r="C196" s="98" t="s">
        <v>331</v>
      </c>
      <c r="D196" s="57">
        <v>1</v>
      </c>
      <c r="E196" s="57">
        <v>0</v>
      </c>
      <c r="F196" s="57">
        <v>5</v>
      </c>
    </row>
    <row r="197" spans="1:6" x14ac:dyDescent="0.3">
      <c r="A197" t="s">
        <v>334</v>
      </c>
      <c r="B197" s="98">
        <v>10016</v>
      </c>
      <c r="C197" s="98" t="s">
        <v>333</v>
      </c>
      <c r="D197" s="57">
        <v>4</v>
      </c>
      <c r="E197" s="57">
        <v>0</v>
      </c>
      <c r="F197" s="57">
        <v>20</v>
      </c>
    </row>
    <row r="198" spans="1:6" x14ac:dyDescent="0.3">
      <c r="A198" t="s">
        <v>336</v>
      </c>
      <c r="B198" s="98">
        <v>10080</v>
      </c>
      <c r="C198" s="98" t="s">
        <v>335</v>
      </c>
      <c r="D198" s="57">
        <v>4</v>
      </c>
      <c r="E198" s="57">
        <v>0</v>
      </c>
      <c r="F198" s="57">
        <v>25</v>
      </c>
    </row>
    <row r="199" spans="1:6" x14ac:dyDescent="0.3">
      <c r="A199" t="s">
        <v>338</v>
      </c>
      <c r="B199" s="98">
        <v>10068</v>
      </c>
      <c r="C199" s="98" t="s">
        <v>337</v>
      </c>
      <c r="D199" s="57">
        <v>0</v>
      </c>
      <c r="E199" s="57">
        <v>0</v>
      </c>
      <c r="F199" s="57">
        <v>15</v>
      </c>
    </row>
    <row r="200" spans="1:6" x14ac:dyDescent="0.3">
      <c r="A200" t="s">
        <v>340</v>
      </c>
      <c r="B200" s="98">
        <v>10030</v>
      </c>
      <c r="C200" s="98" t="s">
        <v>339</v>
      </c>
      <c r="D200" s="57">
        <v>2</v>
      </c>
      <c r="E200" s="57">
        <v>0</v>
      </c>
      <c r="F200" s="57">
        <v>8</v>
      </c>
    </row>
    <row r="201" spans="1:6" x14ac:dyDescent="0.3">
      <c r="A201" t="s">
        <v>342</v>
      </c>
      <c r="B201" s="98">
        <v>10186</v>
      </c>
      <c r="C201" s="98" t="s">
        <v>341</v>
      </c>
      <c r="D201" s="57">
        <v>142</v>
      </c>
      <c r="E201" s="57">
        <v>0</v>
      </c>
      <c r="F201" s="57">
        <v>400</v>
      </c>
    </row>
    <row r="202" spans="1:6" x14ac:dyDescent="0.3">
      <c r="A202" t="s">
        <v>342</v>
      </c>
      <c r="B202" s="98">
        <v>10187</v>
      </c>
      <c r="C202" s="98" t="s">
        <v>341</v>
      </c>
      <c r="D202" s="57">
        <v>32</v>
      </c>
      <c r="E202" s="57">
        <v>0</v>
      </c>
      <c r="F202" s="57">
        <v>400</v>
      </c>
    </row>
    <row r="203" spans="1:6" x14ac:dyDescent="0.3">
      <c r="A203" t="s">
        <v>344</v>
      </c>
      <c r="B203" s="98">
        <v>10205</v>
      </c>
      <c r="C203" s="98" t="s">
        <v>343</v>
      </c>
      <c r="D203" s="57">
        <v>4</v>
      </c>
      <c r="E203" s="57">
        <v>0</v>
      </c>
      <c r="F203" s="57">
        <v>20</v>
      </c>
    </row>
    <row r="204" spans="1:6" x14ac:dyDescent="0.3">
      <c r="A204" t="s">
        <v>346</v>
      </c>
      <c r="B204" s="98">
        <v>10206</v>
      </c>
      <c r="C204" s="98" t="s">
        <v>345</v>
      </c>
      <c r="D204" s="57">
        <v>4</v>
      </c>
      <c r="E204" s="57">
        <v>0</v>
      </c>
      <c r="F204" s="57">
        <v>20</v>
      </c>
    </row>
    <row r="205" spans="1:6" x14ac:dyDescent="0.3">
      <c r="A205" t="s">
        <v>348</v>
      </c>
      <c r="B205" s="98">
        <v>10207</v>
      </c>
      <c r="C205" s="98" t="s">
        <v>347</v>
      </c>
      <c r="D205" s="57">
        <v>3</v>
      </c>
      <c r="E205" s="57">
        <v>0</v>
      </c>
      <c r="F205" s="57">
        <v>20</v>
      </c>
    </row>
    <row r="206" spans="1:6" x14ac:dyDescent="0.3">
      <c r="A206" t="s">
        <v>350</v>
      </c>
      <c r="B206" s="98">
        <v>10042</v>
      </c>
      <c r="C206" s="98" t="s">
        <v>349</v>
      </c>
      <c r="D206" s="57">
        <v>3</v>
      </c>
      <c r="E206" s="57">
        <v>0</v>
      </c>
      <c r="F206" s="57">
        <v>15</v>
      </c>
    </row>
    <row r="207" spans="1:6" x14ac:dyDescent="0.3">
      <c r="A207" t="s">
        <v>352</v>
      </c>
      <c r="B207" s="98">
        <v>10101</v>
      </c>
      <c r="C207" s="98" t="s">
        <v>351</v>
      </c>
      <c r="D207" s="57">
        <v>3</v>
      </c>
      <c r="E207" s="57">
        <v>0</v>
      </c>
      <c r="F207" s="57">
        <v>8</v>
      </c>
    </row>
    <row r="208" spans="1:6" x14ac:dyDescent="0.3">
      <c r="A208" t="s">
        <v>523</v>
      </c>
      <c r="B208" s="98">
        <v>50700</v>
      </c>
      <c r="C208" s="98" t="s">
        <v>524</v>
      </c>
      <c r="D208" s="57">
        <v>11</v>
      </c>
      <c r="E208" s="57">
        <v>1</v>
      </c>
      <c r="F208" s="57">
        <v>12</v>
      </c>
    </row>
    <row r="209" spans="1:6" x14ac:dyDescent="0.3">
      <c r="A209" t="s">
        <v>354</v>
      </c>
      <c r="B209" s="98">
        <v>10096</v>
      </c>
      <c r="C209" s="98" t="s">
        <v>353</v>
      </c>
      <c r="D209" s="57">
        <v>3</v>
      </c>
      <c r="E209" s="57">
        <v>0</v>
      </c>
      <c r="F209" s="57">
        <v>20</v>
      </c>
    </row>
    <row r="210" spans="1:6" x14ac:dyDescent="0.3">
      <c r="A210" t="s">
        <v>356</v>
      </c>
      <c r="B210" s="98">
        <v>10033</v>
      </c>
      <c r="C210" s="98" t="s">
        <v>355</v>
      </c>
      <c r="D210" s="57">
        <v>1</v>
      </c>
      <c r="E210" s="57">
        <v>0</v>
      </c>
      <c r="F210" s="57">
        <v>8</v>
      </c>
    </row>
    <row r="211" spans="1:6" x14ac:dyDescent="0.3">
      <c r="A211" t="s">
        <v>358</v>
      </c>
      <c r="B211" s="98">
        <v>10156</v>
      </c>
      <c r="C211" s="98" t="s">
        <v>357</v>
      </c>
      <c r="D211" s="57">
        <v>12</v>
      </c>
      <c r="E211" s="57">
        <v>0</v>
      </c>
      <c r="F211" s="57">
        <v>30</v>
      </c>
    </row>
    <row r="212" spans="1:6" x14ac:dyDescent="0.3">
      <c r="A212" t="s">
        <v>360</v>
      </c>
      <c r="B212" s="98">
        <v>10130</v>
      </c>
      <c r="C212" s="98" t="s">
        <v>359</v>
      </c>
      <c r="D212" s="57">
        <v>3</v>
      </c>
      <c r="E212" s="57">
        <v>0</v>
      </c>
      <c r="F212" s="57">
        <v>15</v>
      </c>
    </row>
    <row r="213" spans="1:6" x14ac:dyDescent="0.3">
      <c r="A213" t="s">
        <v>525</v>
      </c>
      <c r="B213" s="98">
        <v>10193</v>
      </c>
      <c r="C213" s="98" t="s">
        <v>526</v>
      </c>
      <c r="D213" s="57">
        <v>73</v>
      </c>
      <c r="E213" s="57">
        <v>0</v>
      </c>
      <c r="F213" s="57">
        <v>225</v>
      </c>
    </row>
    <row r="214" spans="1:6" x14ac:dyDescent="0.3">
      <c r="A214" t="s">
        <v>525</v>
      </c>
      <c r="B214" s="98">
        <v>40023</v>
      </c>
      <c r="C214" s="98" t="s">
        <v>526</v>
      </c>
      <c r="D214" s="57">
        <v>75</v>
      </c>
      <c r="E214" s="57">
        <v>0</v>
      </c>
      <c r="F214" s="57">
        <v>225</v>
      </c>
    </row>
    <row r="215" spans="1:6" x14ac:dyDescent="0.3">
      <c r="A215" t="s">
        <v>362</v>
      </c>
      <c r="B215" s="98">
        <v>10188</v>
      </c>
      <c r="C215" s="98" t="s">
        <v>361</v>
      </c>
      <c r="D215" s="57">
        <v>102</v>
      </c>
      <c r="E215" s="57">
        <v>0</v>
      </c>
      <c r="F215" s="57">
        <v>400</v>
      </c>
    </row>
    <row r="216" spans="1:6" x14ac:dyDescent="0.3">
      <c r="A216" t="s">
        <v>362</v>
      </c>
      <c r="B216" s="98">
        <v>10189</v>
      </c>
      <c r="C216" s="98" t="s">
        <v>361</v>
      </c>
      <c r="D216" s="57">
        <v>105</v>
      </c>
      <c r="E216" s="57">
        <v>0</v>
      </c>
      <c r="F216" s="57">
        <v>400</v>
      </c>
    </row>
    <row r="217" spans="1:6" x14ac:dyDescent="0.3">
      <c r="A217" t="s">
        <v>364</v>
      </c>
      <c r="B217" s="98">
        <v>10070</v>
      </c>
      <c r="C217" s="98" t="s">
        <v>363</v>
      </c>
      <c r="D217" s="57">
        <v>5</v>
      </c>
      <c r="E217" s="57">
        <v>0</v>
      </c>
      <c r="F217" s="57">
        <v>30</v>
      </c>
    </row>
    <row r="218" spans="1:6" x14ac:dyDescent="0.3">
      <c r="A218" t="s">
        <v>366</v>
      </c>
      <c r="B218" s="98">
        <v>10107</v>
      </c>
      <c r="C218" s="98" t="s">
        <v>365</v>
      </c>
      <c r="D218" s="57">
        <v>1</v>
      </c>
      <c r="E218" s="57">
        <v>0</v>
      </c>
      <c r="F218" s="57">
        <v>10</v>
      </c>
    </row>
    <row r="219" spans="1:6" x14ac:dyDescent="0.3">
      <c r="A219" t="s">
        <v>527</v>
      </c>
      <c r="B219" s="98">
        <v>10199</v>
      </c>
      <c r="C219" s="98" t="s">
        <v>528</v>
      </c>
      <c r="D219" s="57">
        <v>4</v>
      </c>
      <c r="E219" s="57">
        <v>0</v>
      </c>
      <c r="F219" s="57">
        <v>35</v>
      </c>
    </row>
    <row r="220" spans="1:6" x14ac:dyDescent="0.3">
      <c r="A220" t="s">
        <v>529</v>
      </c>
      <c r="B220" s="98">
        <v>50863</v>
      </c>
      <c r="C220" s="98" t="s">
        <v>530</v>
      </c>
      <c r="D220" s="57">
        <v>0</v>
      </c>
      <c r="E220" s="57">
        <v>0</v>
      </c>
      <c r="F220" s="57">
        <v>15</v>
      </c>
    </row>
    <row r="221" spans="1:6" x14ac:dyDescent="0.3">
      <c r="A221" t="s">
        <v>368</v>
      </c>
      <c r="B221" s="98">
        <v>10148</v>
      </c>
      <c r="C221" s="98" t="s">
        <v>367</v>
      </c>
      <c r="D221" s="57">
        <v>3</v>
      </c>
      <c r="E221" s="57">
        <v>0</v>
      </c>
      <c r="F221" s="57">
        <v>8</v>
      </c>
    </row>
    <row r="222" spans="1:6" x14ac:dyDescent="0.3">
      <c r="A222" t="s">
        <v>531</v>
      </c>
      <c r="B222" s="98">
        <v>10197</v>
      </c>
      <c r="C222" s="98" t="s">
        <v>532</v>
      </c>
      <c r="D222" s="57">
        <v>17</v>
      </c>
      <c r="E222" s="57">
        <v>0</v>
      </c>
      <c r="F222" s="57">
        <v>25</v>
      </c>
    </row>
    <row r="223" spans="1:6" x14ac:dyDescent="0.3">
      <c r="A223" t="s">
        <v>533</v>
      </c>
      <c r="B223" s="98">
        <v>50846</v>
      </c>
      <c r="C223" s="98" t="s">
        <v>534</v>
      </c>
      <c r="D223" s="57">
        <v>1</v>
      </c>
      <c r="E223" s="57">
        <v>0</v>
      </c>
      <c r="F223" s="57">
        <v>10</v>
      </c>
    </row>
    <row r="224" spans="1:6" x14ac:dyDescent="0.3">
      <c r="A224" t="s">
        <v>370</v>
      </c>
      <c r="B224" s="98">
        <v>10017</v>
      </c>
      <c r="C224" s="98" t="s">
        <v>369</v>
      </c>
      <c r="D224" s="57">
        <v>10</v>
      </c>
      <c r="E224" s="57">
        <v>0</v>
      </c>
      <c r="F224" s="57">
        <v>25</v>
      </c>
    </row>
    <row r="225" spans="1:6" x14ac:dyDescent="0.3">
      <c r="A225" t="s">
        <v>372</v>
      </c>
      <c r="B225" s="98">
        <v>10099</v>
      </c>
      <c r="C225" s="98" t="s">
        <v>371</v>
      </c>
      <c r="D225" s="57">
        <v>1</v>
      </c>
      <c r="E225" s="57">
        <v>0</v>
      </c>
      <c r="F225" s="57">
        <v>25</v>
      </c>
    </row>
    <row r="226" spans="1:6" x14ac:dyDescent="0.3">
      <c r="A226" t="s">
        <v>374</v>
      </c>
      <c r="B226" s="98">
        <v>10114</v>
      </c>
      <c r="C226" s="98" t="s">
        <v>373</v>
      </c>
      <c r="D226" s="57">
        <v>1</v>
      </c>
      <c r="E226" s="57">
        <v>0</v>
      </c>
      <c r="F226" s="57">
        <v>10</v>
      </c>
    </row>
    <row r="227" spans="1:6" x14ac:dyDescent="0.3">
      <c r="A227" t="s">
        <v>535</v>
      </c>
      <c r="B227" s="98">
        <v>10069</v>
      </c>
      <c r="C227" s="98" t="s">
        <v>536</v>
      </c>
      <c r="D227" s="57">
        <v>2</v>
      </c>
      <c r="E227" s="57">
        <v>0</v>
      </c>
      <c r="F227" s="57">
        <v>40</v>
      </c>
    </row>
    <row r="228" spans="1:6" x14ac:dyDescent="0.3">
      <c r="A228" t="s">
        <v>535</v>
      </c>
      <c r="B228" s="98">
        <v>10104</v>
      </c>
      <c r="C228" s="98" t="s">
        <v>537</v>
      </c>
      <c r="D228" s="57">
        <v>0</v>
      </c>
      <c r="E228" s="57">
        <v>0</v>
      </c>
      <c r="F228" s="57">
        <v>25</v>
      </c>
    </row>
    <row r="229" spans="1:6" x14ac:dyDescent="0.3">
      <c r="A229" s="17" t="s">
        <v>63</v>
      </c>
      <c r="B229" s="17"/>
      <c r="C229" s="17"/>
      <c r="D229" s="64">
        <v>4760</v>
      </c>
      <c r="E229" s="64">
        <v>1204</v>
      </c>
      <c r="F229" s="64">
        <v>17231</v>
      </c>
    </row>
  </sheetData>
  <customSheetViews>
    <customSheetView guid="{4E8BAADC-F9A9-49CF-947C-EEEC144E7685}" scale="150" topLeftCell="A182">
      <selection activeCell="B200" sqref="B200"/>
      <pageMargins left="0.7" right="0.7" top="0.75" bottom="0.75" header="0.3" footer="0.3"/>
      <pageSetup paperSize="9" orientation="portrait" r:id="rId1"/>
    </customSheetView>
    <customSheetView guid="{945B71F7-8C36-4580-A17A-6EA0D93BB69D}" scale="150" topLeftCell="A184">
      <selection activeCell="B201" sqref="B201"/>
      <pageMargins left="0.7" right="0.7" top="0.75" bottom="0.75" header="0.3" footer="0.3"/>
      <pageSetup paperSize="9" orientation="portrait" r:id="rId2"/>
    </customSheetView>
    <customSheetView guid="{48EA42B5-E912-4E82-BEBC-FA548ECB846A}" scale="150">
      <selection activeCell="B200" sqref="B200"/>
      <pageMargins left="0.7" right="0.7" top="0.75" bottom="0.75" header="0.3" footer="0.3"/>
      <pageSetup paperSize="9" orientation="portrait" r:id="rId3"/>
    </customSheetView>
  </customSheetViews>
  <mergeCells count="3">
    <mergeCell ref="D188:F188"/>
    <mergeCell ref="D124:F124"/>
    <mergeCell ref="D98:F98"/>
  </mergeCell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29"/>
  <sheetViews>
    <sheetView workbookViewId="0">
      <selection activeCell="E229" sqref="E229"/>
    </sheetView>
  </sheetViews>
  <sheetFormatPr defaultRowHeight="14.4" x14ac:dyDescent="0.3"/>
  <cols>
    <col min="1" max="1" width="9.44140625" bestFit="1" customWidth="1"/>
    <col min="2" max="2" width="93.109375" bestFit="1" customWidth="1"/>
    <col min="3" max="3" width="10.33203125" bestFit="1" customWidth="1"/>
    <col min="4" max="4" width="10" bestFit="1" customWidth="1"/>
    <col min="5" max="5" width="9.6640625" bestFit="1" customWidth="1"/>
    <col min="6" max="6" width="11.88671875" bestFit="1" customWidth="1"/>
  </cols>
  <sheetData>
    <row r="1" spans="1:6" ht="19.8" x14ac:dyDescent="0.4">
      <c r="A1" s="99" t="s">
        <v>538</v>
      </c>
      <c r="D1" s="57"/>
      <c r="E1" s="57"/>
      <c r="F1" s="57"/>
    </row>
    <row r="2" spans="1:6" ht="17.399999999999999" x14ac:dyDescent="0.35">
      <c r="A2" s="100" t="s">
        <v>541</v>
      </c>
      <c r="D2" s="57"/>
      <c r="E2" s="57"/>
      <c r="F2" s="57"/>
    </row>
    <row r="3" spans="1:6" x14ac:dyDescent="0.3">
      <c r="D3" s="57"/>
      <c r="E3" s="57"/>
      <c r="F3" s="57"/>
    </row>
    <row r="4" spans="1:6" x14ac:dyDescent="0.3">
      <c r="A4" s="101" t="s">
        <v>539</v>
      </c>
      <c r="B4" s="92" t="s">
        <v>417</v>
      </c>
      <c r="C4" s="101" t="s">
        <v>416</v>
      </c>
      <c r="D4" s="102" t="s">
        <v>418</v>
      </c>
      <c r="E4" s="102" t="s">
        <v>419</v>
      </c>
      <c r="F4" s="102" t="s">
        <v>540</v>
      </c>
    </row>
    <row r="5" spans="1:6" x14ac:dyDescent="0.3">
      <c r="A5" s="98" t="s">
        <v>429</v>
      </c>
      <c r="B5" t="s">
        <v>428</v>
      </c>
      <c r="C5" s="98">
        <v>10045</v>
      </c>
      <c r="D5" s="57">
        <v>15</v>
      </c>
      <c r="E5" s="57">
        <v>0</v>
      </c>
      <c r="F5" s="57">
        <v>30</v>
      </c>
    </row>
    <row r="6" spans="1:6" x14ac:dyDescent="0.3">
      <c r="A6" s="98" t="s">
        <v>162</v>
      </c>
      <c r="B6" t="s">
        <v>163</v>
      </c>
      <c r="C6" s="98">
        <v>10036</v>
      </c>
      <c r="D6" s="57">
        <v>74</v>
      </c>
      <c r="E6" s="57">
        <v>0</v>
      </c>
      <c r="F6" s="57">
        <v>80</v>
      </c>
    </row>
    <row r="7" spans="1:6" x14ac:dyDescent="0.3">
      <c r="A7" s="98" t="s">
        <v>437</v>
      </c>
      <c r="B7" t="s">
        <v>436</v>
      </c>
      <c r="C7" s="98">
        <v>10221</v>
      </c>
      <c r="D7" s="57">
        <v>20</v>
      </c>
      <c r="E7" s="57">
        <v>1</v>
      </c>
      <c r="F7" s="57">
        <v>30</v>
      </c>
    </row>
    <row r="8" spans="1:6" x14ac:dyDescent="0.3">
      <c r="A8" s="98" t="s">
        <v>138</v>
      </c>
      <c r="B8" t="s">
        <v>139</v>
      </c>
      <c r="C8" s="98">
        <v>10037</v>
      </c>
      <c r="D8" s="57">
        <v>29</v>
      </c>
      <c r="E8" s="57">
        <v>14</v>
      </c>
      <c r="F8" s="57">
        <v>30</v>
      </c>
    </row>
    <row r="9" spans="1:6" x14ac:dyDescent="0.3">
      <c r="A9" s="98" t="s">
        <v>433</v>
      </c>
      <c r="B9" t="s">
        <v>432</v>
      </c>
      <c r="C9" s="98">
        <v>10222</v>
      </c>
      <c r="D9" s="57">
        <v>7</v>
      </c>
      <c r="E9" s="57">
        <v>0</v>
      </c>
      <c r="F9" s="57">
        <v>25</v>
      </c>
    </row>
    <row r="10" spans="1:6" x14ac:dyDescent="0.3">
      <c r="A10" s="98" t="s">
        <v>459</v>
      </c>
      <c r="B10" t="s">
        <v>458</v>
      </c>
      <c r="C10" s="98">
        <v>50760</v>
      </c>
      <c r="D10" s="57">
        <v>12</v>
      </c>
      <c r="E10" s="57">
        <v>3</v>
      </c>
      <c r="F10" s="57">
        <v>20</v>
      </c>
    </row>
    <row r="11" spans="1:6" x14ac:dyDescent="0.3">
      <c r="A11" s="98" t="s">
        <v>427</v>
      </c>
      <c r="B11" t="s">
        <v>426</v>
      </c>
      <c r="C11" s="98">
        <v>50768</v>
      </c>
      <c r="D11" s="57">
        <v>11</v>
      </c>
      <c r="E11" s="57">
        <v>0</v>
      </c>
      <c r="F11" s="57">
        <v>20</v>
      </c>
    </row>
    <row r="12" spans="1:6" x14ac:dyDescent="0.3">
      <c r="A12" s="98" t="s">
        <v>156</v>
      </c>
      <c r="B12" t="s">
        <v>157</v>
      </c>
      <c r="C12" s="98">
        <v>10009</v>
      </c>
      <c r="D12" s="57">
        <v>0</v>
      </c>
      <c r="E12" s="57">
        <v>0</v>
      </c>
      <c r="F12" s="57">
        <v>20</v>
      </c>
    </row>
    <row r="13" spans="1:6" x14ac:dyDescent="0.3">
      <c r="A13" s="98" t="s">
        <v>201</v>
      </c>
      <c r="B13" t="s">
        <v>202</v>
      </c>
      <c r="C13" s="98">
        <v>10011</v>
      </c>
      <c r="D13" s="57">
        <v>5</v>
      </c>
      <c r="E13" s="57">
        <v>0</v>
      </c>
      <c r="F13" s="57">
        <v>20</v>
      </c>
    </row>
    <row r="14" spans="1:6" x14ac:dyDescent="0.3">
      <c r="A14" s="98" t="s">
        <v>116</v>
      </c>
      <c r="B14" t="s">
        <v>117</v>
      </c>
      <c r="C14" s="98">
        <v>10151</v>
      </c>
      <c r="D14" s="57">
        <v>11</v>
      </c>
      <c r="E14" s="57">
        <v>0</v>
      </c>
      <c r="F14" s="57">
        <v>12</v>
      </c>
    </row>
    <row r="15" spans="1:6" x14ac:dyDescent="0.3">
      <c r="A15" s="98" t="s">
        <v>333</v>
      </c>
      <c r="B15" t="s">
        <v>334</v>
      </c>
      <c r="C15" s="98">
        <v>10016</v>
      </c>
      <c r="D15" s="57">
        <v>4</v>
      </c>
      <c r="E15" s="57">
        <v>0</v>
      </c>
      <c r="F15" s="57">
        <v>20</v>
      </c>
    </row>
    <row r="16" spans="1:6" x14ac:dyDescent="0.3">
      <c r="A16" s="98" t="s">
        <v>463</v>
      </c>
      <c r="B16" t="s">
        <v>462</v>
      </c>
      <c r="C16" s="98">
        <v>10152</v>
      </c>
      <c r="D16" s="57">
        <v>20</v>
      </c>
      <c r="E16" s="57">
        <v>3</v>
      </c>
      <c r="F16" s="57">
        <v>20</v>
      </c>
    </row>
    <row r="17" spans="1:6" x14ac:dyDescent="0.3">
      <c r="A17" s="98" t="s">
        <v>431</v>
      </c>
      <c r="B17" t="s">
        <v>430</v>
      </c>
      <c r="C17" s="98">
        <v>10223</v>
      </c>
      <c r="D17" s="57">
        <v>20</v>
      </c>
      <c r="E17" s="57">
        <v>34</v>
      </c>
      <c r="F17" s="57">
        <v>20</v>
      </c>
    </row>
    <row r="18" spans="1:6" x14ac:dyDescent="0.3">
      <c r="A18" s="98" t="s">
        <v>321</v>
      </c>
      <c r="B18" t="s">
        <v>322</v>
      </c>
      <c r="C18" s="98">
        <v>10153</v>
      </c>
      <c r="D18" s="57">
        <v>33</v>
      </c>
      <c r="E18" s="57">
        <v>0</v>
      </c>
      <c r="F18" s="57">
        <v>100</v>
      </c>
    </row>
    <row r="19" spans="1:6" x14ac:dyDescent="0.3">
      <c r="A19" s="98" t="s">
        <v>195</v>
      </c>
      <c r="B19" t="s">
        <v>196</v>
      </c>
      <c r="C19" s="98">
        <v>10000</v>
      </c>
      <c r="D19" s="57">
        <v>23</v>
      </c>
      <c r="E19" s="57">
        <v>0</v>
      </c>
      <c r="F19" s="57">
        <v>35</v>
      </c>
    </row>
    <row r="20" spans="1:6" x14ac:dyDescent="0.3">
      <c r="A20" s="98" t="s">
        <v>95</v>
      </c>
      <c r="B20" t="s">
        <v>96</v>
      </c>
      <c r="C20" s="98">
        <v>10002</v>
      </c>
      <c r="D20" s="57">
        <v>18</v>
      </c>
      <c r="E20" s="57">
        <v>0</v>
      </c>
      <c r="F20" s="57">
        <v>25</v>
      </c>
    </row>
    <row r="21" spans="1:6" x14ac:dyDescent="0.3">
      <c r="A21" s="98" t="s">
        <v>307</v>
      </c>
      <c r="B21" t="s">
        <v>308</v>
      </c>
      <c r="C21" s="98">
        <v>10003</v>
      </c>
      <c r="D21" s="57">
        <v>20</v>
      </c>
      <c r="E21" s="57">
        <v>0</v>
      </c>
      <c r="F21" s="57">
        <v>25</v>
      </c>
    </row>
    <row r="22" spans="1:6" x14ac:dyDescent="0.3">
      <c r="A22" s="98" t="s">
        <v>128</v>
      </c>
      <c r="B22" t="s">
        <v>129</v>
      </c>
      <c r="C22" s="98">
        <v>10004</v>
      </c>
      <c r="D22" s="57">
        <v>4</v>
      </c>
      <c r="E22" s="57">
        <v>0</v>
      </c>
      <c r="F22" s="57">
        <v>25</v>
      </c>
    </row>
    <row r="23" spans="1:6" x14ac:dyDescent="0.3">
      <c r="A23" s="98" t="s">
        <v>369</v>
      </c>
      <c r="B23" t="s">
        <v>370</v>
      </c>
      <c r="C23" s="98">
        <v>10017</v>
      </c>
      <c r="D23" s="57">
        <v>10</v>
      </c>
      <c r="E23" s="57">
        <v>0</v>
      </c>
      <c r="F23" s="57">
        <v>25</v>
      </c>
    </row>
    <row r="24" spans="1:6" x14ac:dyDescent="0.3">
      <c r="A24" s="98" t="s">
        <v>120</v>
      </c>
      <c r="B24" t="s">
        <v>121</v>
      </c>
      <c r="C24" s="98">
        <v>10006</v>
      </c>
      <c r="D24" s="57">
        <v>35</v>
      </c>
      <c r="E24" s="57">
        <v>10</v>
      </c>
      <c r="F24" s="57">
        <v>35</v>
      </c>
    </row>
    <row r="25" spans="1:6" x14ac:dyDescent="0.3">
      <c r="A25" s="98" t="s">
        <v>150</v>
      </c>
      <c r="B25" t="s">
        <v>151</v>
      </c>
      <c r="C25" s="98">
        <v>10007</v>
      </c>
      <c r="D25" s="57">
        <v>32</v>
      </c>
      <c r="E25" s="57">
        <v>0</v>
      </c>
      <c r="F25" s="57">
        <v>35</v>
      </c>
    </row>
    <row r="26" spans="1:6" x14ac:dyDescent="0.3">
      <c r="A26" s="98" t="s">
        <v>309</v>
      </c>
      <c r="B26" t="s">
        <v>310</v>
      </c>
      <c r="C26" s="98">
        <v>10008</v>
      </c>
      <c r="D26" s="57">
        <v>27</v>
      </c>
      <c r="E26" s="57">
        <v>0</v>
      </c>
      <c r="F26" s="57">
        <v>35</v>
      </c>
    </row>
    <row r="27" spans="1:6" x14ac:dyDescent="0.3">
      <c r="A27" s="98" t="s">
        <v>144</v>
      </c>
      <c r="B27" t="s">
        <v>145</v>
      </c>
      <c r="C27" s="98">
        <v>10154</v>
      </c>
      <c r="D27" s="57">
        <v>27</v>
      </c>
      <c r="E27" s="57">
        <v>0</v>
      </c>
      <c r="F27" s="57">
        <v>35</v>
      </c>
    </row>
    <row r="28" spans="1:6" x14ac:dyDescent="0.3">
      <c r="A28" s="98" t="s">
        <v>168</v>
      </c>
      <c r="B28" t="s">
        <v>169</v>
      </c>
      <c r="C28" s="98">
        <v>10097</v>
      </c>
      <c r="D28" s="57">
        <v>46</v>
      </c>
      <c r="E28" s="57">
        <v>0</v>
      </c>
      <c r="F28" s="57">
        <v>130</v>
      </c>
    </row>
    <row r="29" spans="1:6" x14ac:dyDescent="0.3">
      <c r="A29" s="98" t="s">
        <v>168</v>
      </c>
      <c r="B29" t="s">
        <v>169</v>
      </c>
      <c r="C29" s="98">
        <v>10135</v>
      </c>
      <c r="D29" s="57">
        <v>2</v>
      </c>
      <c r="E29" s="57">
        <v>0</v>
      </c>
      <c r="F29" s="57">
        <v>25</v>
      </c>
    </row>
    <row r="30" spans="1:6" x14ac:dyDescent="0.3">
      <c r="A30" s="98" t="s">
        <v>168</v>
      </c>
      <c r="B30" t="s">
        <v>169</v>
      </c>
      <c r="C30" s="98">
        <v>10136</v>
      </c>
      <c r="D30" s="57">
        <v>6</v>
      </c>
      <c r="E30" s="57">
        <v>0</v>
      </c>
      <c r="F30" s="57">
        <v>20</v>
      </c>
    </row>
    <row r="31" spans="1:6" x14ac:dyDescent="0.3">
      <c r="A31" s="98" t="s">
        <v>168</v>
      </c>
      <c r="B31" t="s">
        <v>169</v>
      </c>
      <c r="C31" s="98">
        <v>10138</v>
      </c>
      <c r="D31" s="57">
        <v>2</v>
      </c>
      <c r="E31" s="57">
        <v>0</v>
      </c>
      <c r="F31" s="57">
        <v>15</v>
      </c>
    </row>
    <row r="32" spans="1:6" x14ac:dyDescent="0.3">
      <c r="A32" s="98" t="s">
        <v>168</v>
      </c>
      <c r="B32" t="s">
        <v>169</v>
      </c>
      <c r="C32" s="98">
        <v>10139</v>
      </c>
      <c r="D32" s="57">
        <v>0</v>
      </c>
      <c r="E32" s="57">
        <v>0</v>
      </c>
      <c r="F32" s="57">
        <v>15</v>
      </c>
    </row>
    <row r="33" spans="1:6" x14ac:dyDescent="0.3">
      <c r="A33" s="98" t="s">
        <v>168</v>
      </c>
      <c r="B33" t="s">
        <v>169</v>
      </c>
      <c r="C33" s="98">
        <v>10140</v>
      </c>
      <c r="D33" s="57">
        <v>0</v>
      </c>
      <c r="E33" s="57">
        <v>0</v>
      </c>
      <c r="F33" s="57">
        <v>15</v>
      </c>
    </row>
    <row r="34" spans="1:6" x14ac:dyDescent="0.3">
      <c r="A34" s="98" t="s">
        <v>168</v>
      </c>
      <c r="B34" t="s">
        <v>169</v>
      </c>
      <c r="C34" s="98">
        <v>10141</v>
      </c>
      <c r="D34" s="57">
        <v>6</v>
      </c>
      <c r="E34" s="57">
        <v>0</v>
      </c>
      <c r="F34" s="57">
        <v>30</v>
      </c>
    </row>
    <row r="35" spans="1:6" x14ac:dyDescent="0.3">
      <c r="A35" s="98" t="s">
        <v>168</v>
      </c>
      <c r="B35" t="s">
        <v>169</v>
      </c>
      <c r="C35" s="98">
        <v>10143</v>
      </c>
      <c r="D35" s="57">
        <v>1</v>
      </c>
      <c r="E35" s="57">
        <v>0</v>
      </c>
      <c r="F35" s="57">
        <v>15</v>
      </c>
    </row>
    <row r="36" spans="1:6" x14ac:dyDescent="0.3">
      <c r="A36" s="98" t="s">
        <v>168</v>
      </c>
      <c r="B36" t="s">
        <v>169</v>
      </c>
      <c r="C36" s="98">
        <v>10144</v>
      </c>
      <c r="D36" s="57">
        <v>3</v>
      </c>
      <c r="E36" s="57">
        <v>0</v>
      </c>
      <c r="F36" s="57">
        <v>20</v>
      </c>
    </row>
    <row r="37" spans="1:6" x14ac:dyDescent="0.3">
      <c r="A37" s="98" t="s">
        <v>168</v>
      </c>
      <c r="B37" t="s">
        <v>169</v>
      </c>
      <c r="C37" s="98" t="s">
        <v>470</v>
      </c>
      <c r="D37" s="57">
        <v>5</v>
      </c>
      <c r="E37" s="57">
        <v>0</v>
      </c>
      <c r="F37" s="57">
        <v>15</v>
      </c>
    </row>
    <row r="38" spans="1:6" x14ac:dyDescent="0.3">
      <c r="A38" s="98" t="s">
        <v>168</v>
      </c>
      <c r="B38" t="s">
        <v>169</v>
      </c>
      <c r="C38" s="98" t="s">
        <v>471</v>
      </c>
      <c r="D38" s="57">
        <v>2</v>
      </c>
      <c r="E38" s="57">
        <v>0</v>
      </c>
      <c r="F38" s="57">
        <v>30</v>
      </c>
    </row>
    <row r="39" spans="1:6" x14ac:dyDescent="0.3">
      <c r="A39" s="98" t="s">
        <v>301</v>
      </c>
      <c r="B39" t="s">
        <v>302</v>
      </c>
      <c r="C39" s="98">
        <v>10155</v>
      </c>
      <c r="D39" s="57">
        <v>12</v>
      </c>
      <c r="E39" s="57">
        <v>3</v>
      </c>
      <c r="F39" s="57">
        <v>15</v>
      </c>
    </row>
    <row r="40" spans="1:6" x14ac:dyDescent="0.3">
      <c r="A40" s="98" t="s">
        <v>516</v>
      </c>
      <c r="B40" t="s">
        <v>515</v>
      </c>
      <c r="C40" s="98">
        <v>10159</v>
      </c>
      <c r="D40" s="57">
        <v>13</v>
      </c>
      <c r="E40" s="57">
        <v>0</v>
      </c>
      <c r="F40" s="57">
        <v>20</v>
      </c>
    </row>
    <row r="41" spans="1:6" x14ac:dyDescent="0.3">
      <c r="A41" s="98" t="s">
        <v>285</v>
      </c>
      <c r="B41" t="s">
        <v>286</v>
      </c>
      <c r="C41" s="98">
        <v>10040</v>
      </c>
      <c r="D41" s="57">
        <v>211</v>
      </c>
      <c r="E41" s="57">
        <v>235</v>
      </c>
      <c r="F41" s="57">
        <v>180</v>
      </c>
    </row>
    <row r="42" spans="1:6" x14ac:dyDescent="0.3">
      <c r="A42" s="98" t="s">
        <v>508</v>
      </c>
      <c r="B42" t="s">
        <v>507</v>
      </c>
      <c r="C42" s="98">
        <v>10218</v>
      </c>
      <c r="D42" s="57">
        <v>0</v>
      </c>
      <c r="E42" s="57">
        <v>0</v>
      </c>
      <c r="F42" s="57">
        <v>10</v>
      </c>
    </row>
    <row r="43" spans="1:6" x14ac:dyDescent="0.3">
      <c r="A43" s="98" t="s">
        <v>271</v>
      </c>
      <c r="B43" t="s">
        <v>272</v>
      </c>
      <c r="C43" s="98">
        <v>10041</v>
      </c>
      <c r="D43" s="57">
        <v>2</v>
      </c>
      <c r="E43" s="57">
        <v>0</v>
      </c>
      <c r="F43" s="57">
        <v>10</v>
      </c>
    </row>
    <row r="44" spans="1:6" x14ac:dyDescent="0.3">
      <c r="A44" s="98" t="s">
        <v>349</v>
      </c>
      <c r="B44" t="s">
        <v>350</v>
      </c>
      <c r="C44" s="98">
        <v>10042</v>
      </c>
      <c r="D44" s="57">
        <v>3</v>
      </c>
      <c r="E44" s="57">
        <v>0</v>
      </c>
      <c r="F44" s="57">
        <v>15</v>
      </c>
    </row>
    <row r="45" spans="1:6" x14ac:dyDescent="0.3">
      <c r="A45" s="98" t="s">
        <v>170</v>
      </c>
      <c r="B45" t="s">
        <v>171</v>
      </c>
      <c r="C45" s="98">
        <v>10043</v>
      </c>
      <c r="D45" s="57">
        <v>2</v>
      </c>
      <c r="E45" s="57">
        <v>0</v>
      </c>
      <c r="F45" s="57">
        <v>15</v>
      </c>
    </row>
    <row r="46" spans="1:6" x14ac:dyDescent="0.3">
      <c r="A46" s="98" t="s">
        <v>176</v>
      </c>
      <c r="B46" t="s">
        <v>177</v>
      </c>
      <c r="C46" s="98">
        <v>10044</v>
      </c>
      <c r="D46" s="57">
        <v>2</v>
      </c>
      <c r="E46" s="57">
        <v>0</v>
      </c>
      <c r="F46" s="57">
        <v>10</v>
      </c>
    </row>
    <row r="47" spans="1:6" x14ac:dyDescent="0.3">
      <c r="A47" s="98" t="s">
        <v>327</v>
      </c>
      <c r="B47" t="s">
        <v>328</v>
      </c>
      <c r="C47" s="98">
        <v>10046</v>
      </c>
      <c r="D47" s="57">
        <v>22</v>
      </c>
      <c r="E47" s="57">
        <v>0</v>
      </c>
      <c r="F47" s="57">
        <v>50</v>
      </c>
    </row>
    <row r="48" spans="1:6" x14ac:dyDescent="0.3">
      <c r="A48" s="98" t="s">
        <v>234</v>
      </c>
      <c r="B48" t="s">
        <v>235</v>
      </c>
      <c r="C48" s="98">
        <v>10047</v>
      </c>
      <c r="D48" s="57">
        <v>49</v>
      </c>
      <c r="E48" s="57">
        <v>6</v>
      </c>
      <c r="F48" s="57">
        <v>50</v>
      </c>
    </row>
    <row r="49" spans="1:6" x14ac:dyDescent="0.3">
      <c r="A49" s="98" t="s">
        <v>222</v>
      </c>
      <c r="B49" t="s">
        <v>223</v>
      </c>
      <c r="C49" s="98">
        <v>10048</v>
      </c>
      <c r="D49" s="57">
        <v>6</v>
      </c>
      <c r="E49" s="57">
        <v>0</v>
      </c>
      <c r="F49" s="57">
        <v>25</v>
      </c>
    </row>
    <row r="50" spans="1:6" x14ac:dyDescent="0.3">
      <c r="A50" s="98" t="s">
        <v>265</v>
      </c>
      <c r="B50" t="s">
        <v>266</v>
      </c>
      <c r="C50" s="98">
        <v>10049</v>
      </c>
      <c r="D50" s="57">
        <v>1</v>
      </c>
      <c r="E50" s="57">
        <v>0</v>
      </c>
      <c r="F50" s="57">
        <v>20</v>
      </c>
    </row>
    <row r="51" spans="1:6" x14ac:dyDescent="0.3">
      <c r="A51" s="98" t="s">
        <v>500</v>
      </c>
      <c r="B51" t="s">
        <v>248</v>
      </c>
      <c r="C51" s="98">
        <v>10093</v>
      </c>
      <c r="D51" s="57">
        <v>2</v>
      </c>
      <c r="E51" s="57">
        <v>0</v>
      </c>
      <c r="F51" s="57">
        <v>25</v>
      </c>
    </row>
    <row r="52" spans="1:6" x14ac:dyDescent="0.3">
      <c r="A52" s="98" t="s">
        <v>215</v>
      </c>
      <c r="B52" t="s">
        <v>216</v>
      </c>
      <c r="C52" s="98">
        <v>10050</v>
      </c>
      <c r="D52" s="57">
        <v>0</v>
      </c>
      <c r="E52" s="57">
        <v>0</v>
      </c>
      <c r="F52" s="57">
        <v>10</v>
      </c>
    </row>
    <row r="53" spans="1:6" x14ac:dyDescent="0.3">
      <c r="A53" s="98" t="s">
        <v>191</v>
      </c>
      <c r="B53" t="s">
        <v>192</v>
      </c>
      <c r="C53" s="98">
        <v>10051</v>
      </c>
      <c r="D53" s="125" t="s">
        <v>91</v>
      </c>
      <c r="E53" s="125"/>
      <c r="F53" s="125"/>
    </row>
    <row r="54" spans="1:6" x14ac:dyDescent="0.3">
      <c r="A54" s="98" t="s">
        <v>303</v>
      </c>
      <c r="B54" t="s">
        <v>304</v>
      </c>
      <c r="C54" s="98">
        <v>10053</v>
      </c>
      <c r="D54" s="57">
        <v>7</v>
      </c>
      <c r="E54" s="57">
        <v>0</v>
      </c>
      <c r="F54" s="57">
        <v>100</v>
      </c>
    </row>
    <row r="55" spans="1:6" x14ac:dyDescent="0.3">
      <c r="A55" s="98" t="s">
        <v>118</v>
      </c>
      <c r="B55" t="s">
        <v>119</v>
      </c>
      <c r="C55" s="98">
        <v>10054</v>
      </c>
      <c r="D55" s="57">
        <v>14</v>
      </c>
      <c r="E55" s="57">
        <v>0</v>
      </c>
      <c r="F55" s="57">
        <v>65</v>
      </c>
    </row>
    <row r="56" spans="1:6" x14ac:dyDescent="0.3">
      <c r="A56" s="98" t="s">
        <v>130</v>
      </c>
      <c r="B56" t="s">
        <v>131</v>
      </c>
      <c r="C56" s="98">
        <v>10055</v>
      </c>
      <c r="D56" s="57">
        <v>17</v>
      </c>
      <c r="E56" s="57">
        <v>0</v>
      </c>
      <c r="F56" s="57">
        <v>65</v>
      </c>
    </row>
    <row r="57" spans="1:6" x14ac:dyDescent="0.3">
      <c r="A57" s="98" t="s">
        <v>263</v>
      </c>
      <c r="B57" t="s">
        <v>264</v>
      </c>
      <c r="C57" s="98">
        <v>10056</v>
      </c>
      <c r="D57" s="57">
        <v>15</v>
      </c>
      <c r="E57" s="57">
        <v>0</v>
      </c>
      <c r="F57" s="57">
        <v>50</v>
      </c>
    </row>
    <row r="58" spans="1:6" x14ac:dyDescent="0.3">
      <c r="A58" s="98" t="s">
        <v>423</v>
      </c>
      <c r="B58" t="s">
        <v>99</v>
      </c>
      <c r="C58" s="98">
        <v>10168</v>
      </c>
      <c r="D58" s="57">
        <v>35</v>
      </c>
      <c r="E58" s="57">
        <v>0</v>
      </c>
      <c r="F58" s="57">
        <v>75</v>
      </c>
    </row>
    <row r="59" spans="1:6" x14ac:dyDescent="0.3">
      <c r="A59" s="98" t="s">
        <v>490</v>
      </c>
      <c r="B59" t="s">
        <v>489</v>
      </c>
      <c r="C59" s="98">
        <v>10171</v>
      </c>
      <c r="D59" s="57">
        <v>43</v>
      </c>
      <c r="E59" s="57">
        <v>0</v>
      </c>
      <c r="F59" s="57">
        <v>200</v>
      </c>
    </row>
    <row r="60" spans="1:6" x14ac:dyDescent="0.3">
      <c r="A60" s="98" t="s">
        <v>106</v>
      </c>
      <c r="B60" t="s">
        <v>107</v>
      </c>
      <c r="C60" s="98">
        <v>10057</v>
      </c>
      <c r="D60" s="57">
        <v>1</v>
      </c>
      <c r="E60" s="57">
        <v>0</v>
      </c>
      <c r="F60" s="57">
        <v>20</v>
      </c>
    </row>
    <row r="61" spans="1:6" x14ac:dyDescent="0.3">
      <c r="A61" s="98" t="s">
        <v>197</v>
      </c>
      <c r="B61" t="s">
        <v>198</v>
      </c>
      <c r="C61" s="98">
        <v>10058</v>
      </c>
      <c r="D61" s="57">
        <v>9</v>
      </c>
      <c r="E61" s="57">
        <v>0</v>
      </c>
      <c r="F61" s="57">
        <v>20</v>
      </c>
    </row>
    <row r="62" spans="1:6" x14ac:dyDescent="0.3">
      <c r="A62" s="98" t="s">
        <v>164</v>
      </c>
      <c r="B62" t="s">
        <v>165</v>
      </c>
      <c r="C62" s="98">
        <v>10059</v>
      </c>
      <c r="D62" s="57">
        <v>0</v>
      </c>
      <c r="E62" s="57">
        <v>0</v>
      </c>
      <c r="F62" s="57">
        <v>20</v>
      </c>
    </row>
    <row r="63" spans="1:6" x14ac:dyDescent="0.3">
      <c r="A63" s="98" t="s">
        <v>108</v>
      </c>
      <c r="B63" t="s">
        <v>109</v>
      </c>
      <c r="C63" s="98">
        <v>10061</v>
      </c>
      <c r="D63" s="57">
        <v>6</v>
      </c>
      <c r="E63" s="57">
        <v>0</v>
      </c>
      <c r="F63" s="57">
        <v>30</v>
      </c>
    </row>
    <row r="64" spans="1:6" x14ac:dyDescent="0.3">
      <c r="A64" s="98" t="s">
        <v>449</v>
      </c>
      <c r="B64" t="s">
        <v>448</v>
      </c>
      <c r="C64" s="98">
        <v>10137</v>
      </c>
      <c r="D64" s="57">
        <v>31</v>
      </c>
      <c r="E64" s="57">
        <v>0</v>
      </c>
      <c r="F64" s="57">
        <v>50</v>
      </c>
    </row>
    <row r="65" spans="1:6" x14ac:dyDescent="0.3">
      <c r="A65" s="98" t="s">
        <v>295</v>
      </c>
      <c r="B65" t="s">
        <v>296</v>
      </c>
      <c r="C65" s="98">
        <v>10062</v>
      </c>
      <c r="D65" s="57">
        <v>11</v>
      </c>
      <c r="E65" s="57">
        <v>0</v>
      </c>
      <c r="F65" s="57">
        <v>100</v>
      </c>
    </row>
    <row r="66" spans="1:6" x14ac:dyDescent="0.3">
      <c r="A66" s="98" t="s">
        <v>297</v>
      </c>
      <c r="B66" t="s">
        <v>298</v>
      </c>
      <c r="C66" s="98">
        <v>10074</v>
      </c>
      <c r="D66" s="57">
        <v>7</v>
      </c>
      <c r="E66" s="57">
        <v>0</v>
      </c>
      <c r="F66" s="57">
        <v>100</v>
      </c>
    </row>
    <row r="67" spans="1:6" x14ac:dyDescent="0.3">
      <c r="A67" s="98" t="s">
        <v>299</v>
      </c>
      <c r="B67" t="s">
        <v>300</v>
      </c>
      <c r="C67" s="98">
        <v>10111</v>
      </c>
      <c r="D67" s="57">
        <v>7</v>
      </c>
      <c r="E67" s="57">
        <v>0</v>
      </c>
      <c r="F67" s="57">
        <v>100</v>
      </c>
    </row>
    <row r="68" spans="1:6" x14ac:dyDescent="0.3">
      <c r="A68" s="98" t="s">
        <v>126</v>
      </c>
      <c r="B68" t="s">
        <v>127</v>
      </c>
      <c r="C68" s="98">
        <v>10063</v>
      </c>
      <c r="D68" s="57">
        <v>2</v>
      </c>
      <c r="E68" s="57">
        <v>0</v>
      </c>
      <c r="F68" s="57">
        <v>25</v>
      </c>
    </row>
    <row r="69" spans="1:6" x14ac:dyDescent="0.3">
      <c r="A69" s="98" t="s">
        <v>504</v>
      </c>
      <c r="B69" t="s">
        <v>503</v>
      </c>
      <c r="C69" s="98">
        <v>10173</v>
      </c>
      <c r="D69" s="57">
        <v>4</v>
      </c>
      <c r="E69" s="57">
        <v>0</v>
      </c>
      <c r="F69" s="57">
        <v>10</v>
      </c>
    </row>
    <row r="70" spans="1:6" x14ac:dyDescent="0.3">
      <c r="A70" s="98" t="s">
        <v>491</v>
      </c>
      <c r="B70" t="s">
        <v>219</v>
      </c>
      <c r="C70" s="98">
        <v>10172</v>
      </c>
      <c r="D70" s="57">
        <v>41</v>
      </c>
      <c r="E70" s="57">
        <v>0</v>
      </c>
      <c r="F70" s="57">
        <v>100</v>
      </c>
    </row>
    <row r="71" spans="1:6" x14ac:dyDescent="0.3">
      <c r="A71" s="98" t="s">
        <v>240</v>
      </c>
      <c r="B71" t="s">
        <v>241</v>
      </c>
      <c r="C71" s="98">
        <v>10064</v>
      </c>
      <c r="D71" s="57">
        <v>47</v>
      </c>
      <c r="E71" s="57">
        <v>0</v>
      </c>
      <c r="F71" s="57">
        <v>95</v>
      </c>
    </row>
    <row r="72" spans="1:6" x14ac:dyDescent="0.3">
      <c r="A72" s="98" t="s">
        <v>244</v>
      </c>
      <c r="B72" t="s">
        <v>245</v>
      </c>
      <c r="C72" s="98">
        <v>10065</v>
      </c>
      <c r="D72" s="57">
        <v>21</v>
      </c>
      <c r="E72" s="57">
        <v>0</v>
      </c>
      <c r="F72" s="57">
        <v>95</v>
      </c>
    </row>
    <row r="73" spans="1:6" x14ac:dyDescent="0.3">
      <c r="A73" s="98" t="s">
        <v>455</v>
      </c>
      <c r="B73" t="s">
        <v>454</v>
      </c>
      <c r="C73" s="98">
        <v>10170</v>
      </c>
      <c r="D73" s="57">
        <v>6</v>
      </c>
      <c r="E73" s="57">
        <v>0</v>
      </c>
      <c r="F73" s="57">
        <v>30</v>
      </c>
    </row>
    <row r="74" spans="1:6" x14ac:dyDescent="0.3">
      <c r="A74" s="98" t="s">
        <v>510</v>
      </c>
      <c r="B74" t="s">
        <v>509</v>
      </c>
      <c r="C74" s="98">
        <v>10169</v>
      </c>
      <c r="D74" s="57">
        <v>2</v>
      </c>
      <c r="E74" s="57">
        <v>0</v>
      </c>
      <c r="F74" s="57">
        <v>40</v>
      </c>
    </row>
    <row r="75" spans="1:6" x14ac:dyDescent="0.3">
      <c r="A75" s="98" t="s">
        <v>110</v>
      </c>
      <c r="B75" t="s">
        <v>111</v>
      </c>
      <c r="C75" s="98">
        <v>10066</v>
      </c>
      <c r="D75" s="57">
        <v>1</v>
      </c>
      <c r="E75" s="57">
        <v>0</v>
      </c>
      <c r="F75" s="57">
        <v>20</v>
      </c>
    </row>
    <row r="76" spans="1:6" x14ac:dyDescent="0.3">
      <c r="A76" s="98" t="s">
        <v>178</v>
      </c>
      <c r="B76" t="s">
        <v>179</v>
      </c>
      <c r="C76" s="98">
        <v>10067</v>
      </c>
      <c r="D76" s="57">
        <v>1</v>
      </c>
      <c r="E76" s="57">
        <v>0</v>
      </c>
      <c r="F76" s="57">
        <v>15</v>
      </c>
    </row>
    <row r="77" spans="1:6" x14ac:dyDescent="0.3">
      <c r="A77" s="98" t="s">
        <v>337</v>
      </c>
      <c r="B77" t="s">
        <v>338</v>
      </c>
      <c r="C77" s="98">
        <v>10068</v>
      </c>
      <c r="D77" s="57">
        <v>0</v>
      </c>
      <c r="E77" s="57">
        <v>0</v>
      </c>
      <c r="F77" s="57">
        <v>15</v>
      </c>
    </row>
    <row r="78" spans="1:6" x14ac:dyDescent="0.3">
      <c r="A78" s="98" t="s">
        <v>536</v>
      </c>
      <c r="B78" t="s">
        <v>535</v>
      </c>
      <c r="C78" s="98">
        <v>10069</v>
      </c>
      <c r="D78" s="57">
        <v>2</v>
      </c>
      <c r="E78" s="57">
        <v>0</v>
      </c>
      <c r="F78" s="57">
        <v>40</v>
      </c>
    </row>
    <row r="79" spans="1:6" x14ac:dyDescent="0.3">
      <c r="A79" s="98" t="s">
        <v>363</v>
      </c>
      <c r="B79" t="s">
        <v>364</v>
      </c>
      <c r="C79" s="98">
        <v>10070</v>
      </c>
      <c r="D79" s="57">
        <v>5</v>
      </c>
      <c r="E79" s="57">
        <v>0</v>
      </c>
      <c r="F79" s="57">
        <v>30</v>
      </c>
    </row>
    <row r="80" spans="1:6" x14ac:dyDescent="0.3">
      <c r="A80" s="98" t="s">
        <v>114</v>
      </c>
      <c r="B80" t="s">
        <v>115</v>
      </c>
      <c r="C80" s="98">
        <v>10071</v>
      </c>
      <c r="D80" s="57">
        <v>45</v>
      </c>
      <c r="E80" s="57">
        <v>0</v>
      </c>
      <c r="F80" s="57">
        <v>115</v>
      </c>
    </row>
    <row r="81" spans="1:6" x14ac:dyDescent="0.3">
      <c r="A81" s="98" t="s">
        <v>166</v>
      </c>
      <c r="B81" t="s">
        <v>167</v>
      </c>
      <c r="C81" s="98">
        <v>10072</v>
      </c>
      <c r="D81" s="57">
        <v>5</v>
      </c>
      <c r="E81" s="57">
        <v>0</v>
      </c>
      <c r="F81" s="57">
        <v>15</v>
      </c>
    </row>
    <row r="82" spans="1:6" x14ac:dyDescent="0.3">
      <c r="A82" s="98" t="s">
        <v>112</v>
      </c>
      <c r="B82" t="s">
        <v>113</v>
      </c>
      <c r="C82" s="98">
        <v>10073</v>
      </c>
      <c r="D82" s="57">
        <v>3</v>
      </c>
      <c r="E82" s="57">
        <v>0</v>
      </c>
      <c r="F82" s="57">
        <v>25</v>
      </c>
    </row>
    <row r="83" spans="1:6" x14ac:dyDescent="0.3">
      <c r="A83" s="98" t="s">
        <v>502</v>
      </c>
      <c r="B83" t="s">
        <v>501</v>
      </c>
      <c r="C83" s="98">
        <v>10052</v>
      </c>
      <c r="D83" s="57">
        <v>0</v>
      </c>
      <c r="E83" s="57">
        <v>0</v>
      </c>
      <c r="F83" s="57">
        <v>20</v>
      </c>
    </row>
    <row r="84" spans="1:6" x14ac:dyDescent="0.3">
      <c r="A84" s="98" t="s">
        <v>461</v>
      </c>
      <c r="B84" t="s">
        <v>460</v>
      </c>
      <c r="C84" s="98">
        <v>10224</v>
      </c>
      <c r="D84" s="57">
        <v>14</v>
      </c>
      <c r="E84" s="57">
        <v>0</v>
      </c>
      <c r="F84" s="57">
        <v>30</v>
      </c>
    </row>
    <row r="85" spans="1:6" x14ac:dyDescent="0.3">
      <c r="A85" s="98" t="s">
        <v>102</v>
      </c>
      <c r="B85" t="s">
        <v>103</v>
      </c>
      <c r="C85" s="98">
        <v>10075</v>
      </c>
      <c r="D85" s="57">
        <v>6</v>
      </c>
      <c r="E85" s="57">
        <v>0</v>
      </c>
      <c r="F85" s="57">
        <v>25</v>
      </c>
    </row>
    <row r="86" spans="1:6" x14ac:dyDescent="0.3">
      <c r="A86" s="98" t="s">
        <v>140</v>
      </c>
      <c r="B86" t="s">
        <v>141</v>
      </c>
      <c r="C86" s="98">
        <v>10076</v>
      </c>
      <c r="D86" s="57">
        <v>3</v>
      </c>
      <c r="E86" s="57">
        <v>0</v>
      </c>
      <c r="F86" s="57">
        <v>15</v>
      </c>
    </row>
    <row r="87" spans="1:6" x14ac:dyDescent="0.3">
      <c r="A87" s="98" t="s">
        <v>261</v>
      </c>
      <c r="B87" t="s">
        <v>262</v>
      </c>
      <c r="C87" s="98">
        <v>10077</v>
      </c>
      <c r="D87" s="57">
        <v>0</v>
      </c>
      <c r="E87" s="57">
        <v>0</v>
      </c>
      <c r="F87" s="57">
        <v>25</v>
      </c>
    </row>
    <row r="88" spans="1:6" x14ac:dyDescent="0.3">
      <c r="A88" s="98" t="s">
        <v>148</v>
      </c>
      <c r="B88" t="s">
        <v>149</v>
      </c>
      <c r="C88" s="98">
        <v>10078</v>
      </c>
      <c r="D88" s="57">
        <v>7</v>
      </c>
      <c r="E88" s="57">
        <v>0</v>
      </c>
      <c r="F88" s="57">
        <v>25</v>
      </c>
    </row>
    <row r="89" spans="1:6" x14ac:dyDescent="0.3">
      <c r="A89" s="98" t="s">
        <v>259</v>
      </c>
      <c r="B89" t="s">
        <v>260</v>
      </c>
      <c r="C89" s="98">
        <v>10079</v>
      </c>
      <c r="D89" s="57">
        <v>2</v>
      </c>
      <c r="E89" s="57">
        <v>0</v>
      </c>
      <c r="F89" s="57">
        <v>25</v>
      </c>
    </row>
    <row r="90" spans="1:6" x14ac:dyDescent="0.3">
      <c r="A90" s="98" t="s">
        <v>335</v>
      </c>
      <c r="B90" t="s">
        <v>336</v>
      </c>
      <c r="C90" s="98">
        <v>10080</v>
      </c>
      <c r="D90" s="57">
        <v>4</v>
      </c>
      <c r="E90" s="57">
        <v>0</v>
      </c>
      <c r="F90" s="57">
        <v>25</v>
      </c>
    </row>
    <row r="91" spans="1:6" x14ac:dyDescent="0.3">
      <c r="A91" s="98" t="s">
        <v>253</v>
      </c>
      <c r="B91" t="s">
        <v>254</v>
      </c>
      <c r="C91" s="98">
        <v>10081</v>
      </c>
      <c r="D91" s="57">
        <v>3</v>
      </c>
      <c r="E91" s="57">
        <v>0</v>
      </c>
      <c r="F91" s="57">
        <v>25</v>
      </c>
    </row>
    <row r="92" spans="1:6" x14ac:dyDescent="0.3">
      <c r="A92" s="98" t="s">
        <v>249</v>
      </c>
      <c r="B92" t="s">
        <v>250</v>
      </c>
      <c r="C92" s="98">
        <v>10082</v>
      </c>
      <c r="D92" s="57">
        <v>2</v>
      </c>
      <c r="E92" s="57">
        <v>0</v>
      </c>
      <c r="F92" s="57">
        <v>25</v>
      </c>
    </row>
    <row r="93" spans="1:6" x14ac:dyDescent="0.3">
      <c r="A93" s="98" t="s">
        <v>228</v>
      </c>
      <c r="B93" t="s">
        <v>229</v>
      </c>
      <c r="C93" s="98">
        <v>10084</v>
      </c>
      <c r="D93" s="57">
        <v>1</v>
      </c>
      <c r="E93" s="57">
        <v>0</v>
      </c>
      <c r="F93" s="57">
        <v>25</v>
      </c>
    </row>
    <row r="94" spans="1:6" x14ac:dyDescent="0.3">
      <c r="A94" s="98" t="s">
        <v>255</v>
      </c>
      <c r="B94" t="s">
        <v>256</v>
      </c>
      <c r="C94" s="98">
        <v>10085</v>
      </c>
      <c r="D94" s="57">
        <v>4</v>
      </c>
      <c r="E94" s="57">
        <v>0</v>
      </c>
      <c r="F94" s="57">
        <v>25</v>
      </c>
    </row>
    <row r="95" spans="1:6" x14ac:dyDescent="0.3">
      <c r="A95" s="98" t="s">
        <v>187</v>
      </c>
      <c r="B95" t="s">
        <v>188</v>
      </c>
      <c r="C95" s="98">
        <v>10086</v>
      </c>
      <c r="D95" s="57">
        <v>12</v>
      </c>
      <c r="E95" s="57">
        <v>0</v>
      </c>
      <c r="F95" s="57">
        <v>35</v>
      </c>
    </row>
    <row r="96" spans="1:6" x14ac:dyDescent="0.3">
      <c r="A96" s="98" t="s">
        <v>209</v>
      </c>
      <c r="B96" t="s">
        <v>210</v>
      </c>
      <c r="C96" s="98">
        <v>10087</v>
      </c>
      <c r="D96" s="57">
        <v>6</v>
      </c>
      <c r="E96" s="57">
        <v>0</v>
      </c>
      <c r="F96" s="57">
        <v>25</v>
      </c>
    </row>
    <row r="97" spans="1:6" x14ac:dyDescent="0.3">
      <c r="A97" s="98" t="s">
        <v>158</v>
      </c>
      <c r="B97" t="s">
        <v>159</v>
      </c>
      <c r="C97" s="98">
        <v>10088</v>
      </c>
      <c r="D97" s="57">
        <v>0</v>
      </c>
      <c r="E97" s="57">
        <v>0</v>
      </c>
      <c r="F97" s="57">
        <v>25</v>
      </c>
    </row>
    <row r="98" spans="1:6" x14ac:dyDescent="0.3">
      <c r="A98" s="98" t="s">
        <v>160</v>
      </c>
      <c r="B98" t="s">
        <v>161</v>
      </c>
      <c r="C98" s="98">
        <v>10089</v>
      </c>
      <c r="D98" s="57">
        <v>3</v>
      </c>
      <c r="E98" s="57">
        <v>0</v>
      </c>
      <c r="F98" s="57">
        <v>25</v>
      </c>
    </row>
    <row r="99" spans="1:6" x14ac:dyDescent="0.3">
      <c r="A99" s="98" t="s">
        <v>230</v>
      </c>
      <c r="B99" t="s">
        <v>231</v>
      </c>
      <c r="C99" s="98">
        <v>10090</v>
      </c>
      <c r="D99" s="57">
        <v>2</v>
      </c>
      <c r="E99" s="57">
        <v>0</v>
      </c>
      <c r="F99" s="57">
        <v>25</v>
      </c>
    </row>
    <row r="100" spans="1:6" x14ac:dyDescent="0.3">
      <c r="A100" s="98" t="s">
        <v>232</v>
      </c>
      <c r="B100" t="s">
        <v>233</v>
      </c>
      <c r="C100" s="98">
        <v>10091</v>
      </c>
      <c r="D100" s="57">
        <v>2</v>
      </c>
      <c r="E100" s="57">
        <v>0</v>
      </c>
      <c r="F100" s="57">
        <v>25</v>
      </c>
    </row>
    <row r="101" spans="1:6" x14ac:dyDescent="0.3">
      <c r="A101" s="98" t="s">
        <v>142</v>
      </c>
      <c r="B101" t="s">
        <v>143</v>
      </c>
      <c r="C101" s="98">
        <v>10092</v>
      </c>
      <c r="D101" s="57">
        <v>2</v>
      </c>
      <c r="E101" s="57">
        <v>0</v>
      </c>
      <c r="F101" s="57">
        <v>25</v>
      </c>
    </row>
    <row r="102" spans="1:6" x14ac:dyDescent="0.3">
      <c r="A102" s="98" t="s">
        <v>287</v>
      </c>
      <c r="B102" t="s">
        <v>288</v>
      </c>
      <c r="C102" s="98">
        <v>10118</v>
      </c>
      <c r="D102" s="57">
        <v>97</v>
      </c>
      <c r="E102" s="57">
        <v>81</v>
      </c>
      <c r="F102" s="57">
        <v>160</v>
      </c>
    </row>
    <row r="103" spans="1:6" x14ac:dyDescent="0.3">
      <c r="A103" s="98" t="s">
        <v>482</v>
      </c>
      <c r="B103" t="s">
        <v>481</v>
      </c>
      <c r="C103" s="98">
        <v>10133</v>
      </c>
      <c r="D103" s="57">
        <v>145</v>
      </c>
      <c r="E103" s="57">
        <v>122</v>
      </c>
      <c r="F103" s="57">
        <v>160</v>
      </c>
    </row>
    <row r="104" spans="1:6" x14ac:dyDescent="0.3">
      <c r="A104" s="98" t="s">
        <v>425</v>
      </c>
      <c r="B104" t="s">
        <v>424</v>
      </c>
      <c r="C104" s="98">
        <v>50696</v>
      </c>
      <c r="D104" s="57">
        <v>15</v>
      </c>
      <c r="E104" s="57">
        <v>33</v>
      </c>
      <c r="F104" s="57">
        <v>16</v>
      </c>
    </row>
    <row r="105" spans="1:6" x14ac:dyDescent="0.3">
      <c r="A105" s="98" t="s">
        <v>478</v>
      </c>
      <c r="B105" t="s">
        <v>477</v>
      </c>
      <c r="C105" s="98">
        <v>50695</v>
      </c>
      <c r="D105" s="57">
        <v>9</v>
      </c>
      <c r="E105" s="57">
        <v>0</v>
      </c>
      <c r="F105" s="57">
        <v>16</v>
      </c>
    </row>
    <row r="106" spans="1:6" x14ac:dyDescent="0.3">
      <c r="A106" s="98" t="s">
        <v>313</v>
      </c>
      <c r="B106" t="s">
        <v>314</v>
      </c>
      <c r="C106" s="98">
        <v>10119</v>
      </c>
      <c r="D106" s="57">
        <v>11</v>
      </c>
      <c r="E106" s="57">
        <v>0</v>
      </c>
      <c r="F106" s="57">
        <v>120</v>
      </c>
    </row>
    <row r="107" spans="1:6" x14ac:dyDescent="0.3">
      <c r="A107" s="98" t="s">
        <v>522</v>
      </c>
      <c r="B107" t="s">
        <v>521</v>
      </c>
      <c r="C107" s="98">
        <v>50704</v>
      </c>
      <c r="D107" s="57">
        <v>7</v>
      </c>
      <c r="E107" s="57">
        <v>0</v>
      </c>
      <c r="F107" s="57">
        <v>20</v>
      </c>
    </row>
    <row r="108" spans="1:6" x14ac:dyDescent="0.3">
      <c r="A108" s="98" t="s">
        <v>189</v>
      </c>
      <c r="B108" t="s">
        <v>190</v>
      </c>
      <c r="C108" s="98">
        <v>10120</v>
      </c>
      <c r="D108" s="57">
        <v>24</v>
      </c>
      <c r="E108" s="57">
        <v>0</v>
      </c>
      <c r="F108" s="57">
        <v>120</v>
      </c>
    </row>
    <row r="109" spans="1:6" x14ac:dyDescent="0.3">
      <c r="A109" s="98" t="s">
        <v>183</v>
      </c>
      <c r="B109" t="s">
        <v>184</v>
      </c>
      <c r="C109" s="98">
        <v>10121</v>
      </c>
      <c r="D109" s="57">
        <v>8</v>
      </c>
      <c r="E109" s="57">
        <v>0</v>
      </c>
      <c r="F109" s="57">
        <v>36</v>
      </c>
    </row>
    <row r="110" spans="1:6" x14ac:dyDescent="0.3">
      <c r="A110" s="98" t="s">
        <v>317</v>
      </c>
      <c r="B110" t="s">
        <v>318</v>
      </c>
      <c r="C110" s="98">
        <v>10122</v>
      </c>
      <c r="D110" s="57">
        <v>11</v>
      </c>
      <c r="E110" s="57">
        <v>0</v>
      </c>
      <c r="F110" s="57">
        <v>120</v>
      </c>
    </row>
    <row r="111" spans="1:6" x14ac:dyDescent="0.3">
      <c r="A111" s="98" t="s">
        <v>319</v>
      </c>
      <c r="B111" t="s">
        <v>320</v>
      </c>
      <c r="C111" s="98">
        <v>10123</v>
      </c>
      <c r="D111" s="57">
        <v>12</v>
      </c>
      <c r="E111" s="57">
        <v>0</v>
      </c>
      <c r="F111" s="57">
        <v>120</v>
      </c>
    </row>
    <row r="112" spans="1:6" x14ac:dyDescent="0.3">
      <c r="A112" s="98" t="s">
        <v>273</v>
      </c>
      <c r="B112" t="s">
        <v>274</v>
      </c>
      <c r="C112" s="98">
        <v>10124</v>
      </c>
      <c r="D112" s="57">
        <v>0</v>
      </c>
      <c r="E112" s="57">
        <v>0</v>
      </c>
      <c r="F112" s="57">
        <v>30</v>
      </c>
    </row>
    <row r="113" spans="1:6" x14ac:dyDescent="0.3">
      <c r="A113" s="98" t="s">
        <v>152</v>
      </c>
      <c r="B113" t="s">
        <v>153</v>
      </c>
      <c r="C113" s="98">
        <v>10125</v>
      </c>
      <c r="D113" s="57">
        <v>236</v>
      </c>
      <c r="E113" s="57">
        <v>163</v>
      </c>
      <c r="F113" s="57">
        <v>240</v>
      </c>
    </row>
    <row r="114" spans="1:6" x14ac:dyDescent="0.3">
      <c r="A114" s="98" t="s">
        <v>154</v>
      </c>
      <c r="B114" t="s">
        <v>155</v>
      </c>
      <c r="C114" s="98">
        <v>10126</v>
      </c>
      <c r="D114" s="57">
        <v>126</v>
      </c>
      <c r="E114" s="57">
        <v>139</v>
      </c>
      <c r="F114" s="57">
        <v>130</v>
      </c>
    </row>
    <row r="115" spans="1:6" x14ac:dyDescent="0.3">
      <c r="A115" s="98" t="s">
        <v>136</v>
      </c>
      <c r="B115" t="s">
        <v>137</v>
      </c>
      <c r="C115" s="98">
        <v>10127</v>
      </c>
      <c r="D115" s="57">
        <v>32</v>
      </c>
      <c r="E115" s="57">
        <v>187</v>
      </c>
      <c r="F115" s="57">
        <v>30</v>
      </c>
    </row>
    <row r="116" spans="1:6" x14ac:dyDescent="0.3">
      <c r="A116" s="98" t="s">
        <v>451</v>
      </c>
      <c r="B116" t="s">
        <v>450</v>
      </c>
      <c r="C116" s="98">
        <v>50645</v>
      </c>
      <c r="D116" s="57">
        <v>0</v>
      </c>
      <c r="E116" s="57">
        <v>0</v>
      </c>
      <c r="F116" s="57">
        <v>24</v>
      </c>
    </row>
    <row r="117" spans="1:6" x14ac:dyDescent="0.3">
      <c r="A117" s="98" t="s">
        <v>506</v>
      </c>
      <c r="B117" t="s">
        <v>505</v>
      </c>
      <c r="C117" s="98">
        <v>10132</v>
      </c>
      <c r="D117" s="57">
        <v>4</v>
      </c>
      <c r="E117" s="57">
        <v>0</v>
      </c>
      <c r="F117" s="57">
        <v>12</v>
      </c>
    </row>
    <row r="118" spans="1:6" x14ac:dyDescent="0.3">
      <c r="A118" s="98" t="s">
        <v>257</v>
      </c>
      <c r="B118" t="s">
        <v>258</v>
      </c>
      <c r="C118" s="98">
        <v>10094</v>
      </c>
      <c r="D118" s="57">
        <v>1</v>
      </c>
      <c r="E118" s="57">
        <v>0</v>
      </c>
      <c r="F118" s="57">
        <v>35</v>
      </c>
    </row>
    <row r="119" spans="1:6" x14ac:dyDescent="0.3">
      <c r="A119" s="98" t="s">
        <v>172</v>
      </c>
      <c r="B119" t="s">
        <v>173</v>
      </c>
      <c r="C119" s="98">
        <v>10095</v>
      </c>
      <c r="D119" s="57">
        <v>1</v>
      </c>
      <c r="E119" s="57">
        <v>0</v>
      </c>
      <c r="F119" s="57">
        <v>25</v>
      </c>
    </row>
    <row r="120" spans="1:6" x14ac:dyDescent="0.3">
      <c r="A120" s="98" t="s">
        <v>353</v>
      </c>
      <c r="B120" t="s">
        <v>354</v>
      </c>
      <c r="C120" s="98">
        <v>10096</v>
      </c>
      <c r="D120" s="57">
        <v>3</v>
      </c>
      <c r="E120" s="57">
        <v>0</v>
      </c>
      <c r="F120" s="57">
        <v>20</v>
      </c>
    </row>
    <row r="121" spans="1:6" x14ac:dyDescent="0.3">
      <c r="A121" s="98" t="s">
        <v>251</v>
      </c>
      <c r="B121" t="s">
        <v>252</v>
      </c>
      <c r="C121" s="98">
        <v>10098</v>
      </c>
      <c r="D121" s="57">
        <v>2</v>
      </c>
      <c r="E121" s="57">
        <v>0</v>
      </c>
      <c r="F121" s="57">
        <v>25</v>
      </c>
    </row>
    <row r="122" spans="1:6" x14ac:dyDescent="0.3">
      <c r="A122" s="98" t="s">
        <v>371</v>
      </c>
      <c r="B122" t="s">
        <v>372</v>
      </c>
      <c r="C122" s="98">
        <v>10099</v>
      </c>
      <c r="D122" s="57">
        <v>1</v>
      </c>
      <c r="E122" s="57">
        <v>0</v>
      </c>
      <c r="F122" s="57">
        <v>25</v>
      </c>
    </row>
    <row r="123" spans="1:6" x14ac:dyDescent="0.3">
      <c r="A123" s="98" t="s">
        <v>100</v>
      </c>
      <c r="B123" t="s">
        <v>101</v>
      </c>
      <c r="C123" s="98">
        <v>10100</v>
      </c>
      <c r="D123" s="57">
        <v>6</v>
      </c>
      <c r="E123" s="57">
        <v>0</v>
      </c>
      <c r="F123" s="57">
        <v>25</v>
      </c>
    </row>
    <row r="124" spans="1:6" x14ac:dyDescent="0.3">
      <c r="A124" s="98" t="s">
        <v>351</v>
      </c>
      <c r="B124" t="s">
        <v>352</v>
      </c>
      <c r="C124" s="98">
        <v>10101</v>
      </c>
      <c r="D124" s="57">
        <v>3</v>
      </c>
      <c r="E124" s="57">
        <v>0</v>
      </c>
      <c r="F124" s="57">
        <v>8</v>
      </c>
    </row>
    <row r="125" spans="1:6" x14ac:dyDescent="0.3">
      <c r="A125" s="98" t="s">
        <v>275</v>
      </c>
      <c r="B125" t="s">
        <v>276</v>
      </c>
      <c r="C125" s="98">
        <v>10102</v>
      </c>
      <c r="D125" s="57">
        <v>2</v>
      </c>
      <c r="E125" s="57">
        <v>0</v>
      </c>
      <c r="F125" s="57">
        <v>65</v>
      </c>
    </row>
    <row r="126" spans="1:6" x14ac:dyDescent="0.3">
      <c r="A126" s="98" t="s">
        <v>207</v>
      </c>
      <c r="B126" t="s">
        <v>208</v>
      </c>
      <c r="C126" s="98">
        <v>10128</v>
      </c>
      <c r="D126" s="57">
        <v>7</v>
      </c>
      <c r="E126" s="57">
        <v>0</v>
      </c>
      <c r="F126" s="57">
        <v>36</v>
      </c>
    </row>
    <row r="127" spans="1:6" x14ac:dyDescent="0.3">
      <c r="A127" s="98" t="s">
        <v>325</v>
      </c>
      <c r="B127" t="s">
        <v>326</v>
      </c>
      <c r="C127" s="98">
        <v>10129</v>
      </c>
      <c r="D127" s="57">
        <v>2</v>
      </c>
      <c r="E127" s="57">
        <v>0</v>
      </c>
      <c r="F127" s="57">
        <v>15</v>
      </c>
    </row>
    <row r="128" spans="1:6" x14ac:dyDescent="0.3">
      <c r="A128" s="98" t="s">
        <v>359</v>
      </c>
      <c r="B128" t="s">
        <v>360</v>
      </c>
      <c r="C128" s="98">
        <v>10130</v>
      </c>
      <c r="D128" s="57">
        <v>3</v>
      </c>
      <c r="E128" s="57">
        <v>0</v>
      </c>
      <c r="F128" s="57">
        <v>15</v>
      </c>
    </row>
    <row r="129" spans="1:6" x14ac:dyDescent="0.3">
      <c r="A129" s="98" t="s">
        <v>524</v>
      </c>
      <c r="B129" t="s">
        <v>523</v>
      </c>
      <c r="C129" s="98">
        <v>50700</v>
      </c>
      <c r="D129" s="57">
        <v>11</v>
      </c>
      <c r="E129" s="57">
        <v>1</v>
      </c>
      <c r="F129" s="57">
        <v>12</v>
      </c>
    </row>
    <row r="130" spans="1:6" x14ac:dyDescent="0.3">
      <c r="A130" s="98" t="s">
        <v>293</v>
      </c>
      <c r="B130" t="s">
        <v>294</v>
      </c>
      <c r="C130" s="98">
        <v>10131</v>
      </c>
      <c r="D130" s="57">
        <v>0</v>
      </c>
      <c r="E130" s="57">
        <v>0</v>
      </c>
      <c r="F130" s="57">
        <v>12</v>
      </c>
    </row>
    <row r="131" spans="1:6" x14ac:dyDescent="0.3">
      <c r="A131" s="98" t="s">
        <v>124</v>
      </c>
      <c r="B131" t="s">
        <v>125</v>
      </c>
      <c r="C131" s="98">
        <v>10103</v>
      </c>
      <c r="D131" s="57">
        <v>0</v>
      </c>
      <c r="E131" s="57">
        <v>0</v>
      </c>
      <c r="F131" s="57">
        <v>8</v>
      </c>
    </row>
    <row r="132" spans="1:6" x14ac:dyDescent="0.3">
      <c r="A132" s="98" t="s">
        <v>537</v>
      </c>
      <c r="B132" t="s">
        <v>535</v>
      </c>
      <c r="C132" s="98">
        <v>10104</v>
      </c>
      <c r="D132" s="57">
        <v>0</v>
      </c>
      <c r="E132" s="57">
        <v>0</v>
      </c>
      <c r="F132" s="57">
        <v>25</v>
      </c>
    </row>
    <row r="133" spans="1:6" x14ac:dyDescent="0.3">
      <c r="A133" s="98" t="s">
        <v>211</v>
      </c>
      <c r="B133" t="s">
        <v>212</v>
      </c>
      <c r="C133" s="98">
        <v>10105</v>
      </c>
      <c r="D133" s="57">
        <v>1</v>
      </c>
      <c r="E133" s="57">
        <v>0</v>
      </c>
      <c r="F133" s="57">
        <v>25</v>
      </c>
    </row>
    <row r="134" spans="1:6" x14ac:dyDescent="0.3">
      <c r="A134" s="98" t="s">
        <v>205</v>
      </c>
      <c r="B134" t="s">
        <v>206</v>
      </c>
      <c r="C134" s="98">
        <v>10106</v>
      </c>
      <c r="D134" s="57">
        <v>0</v>
      </c>
      <c r="E134" s="57">
        <v>0</v>
      </c>
      <c r="F134" s="57">
        <v>25</v>
      </c>
    </row>
    <row r="135" spans="1:6" x14ac:dyDescent="0.3">
      <c r="A135" s="98" t="s">
        <v>365</v>
      </c>
      <c r="B135" t="s">
        <v>366</v>
      </c>
      <c r="C135" s="98">
        <v>10107</v>
      </c>
      <c r="D135" s="57">
        <v>1</v>
      </c>
      <c r="E135" s="57">
        <v>0</v>
      </c>
      <c r="F135" s="57">
        <v>10</v>
      </c>
    </row>
    <row r="136" spans="1:6" x14ac:dyDescent="0.3">
      <c r="A136" s="98" t="s">
        <v>220</v>
      </c>
      <c r="B136" t="s">
        <v>221</v>
      </c>
      <c r="C136" s="98">
        <v>10108</v>
      </c>
      <c r="D136" s="57">
        <v>3</v>
      </c>
      <c r="E136" s="57">
        <v>0</v>
      </c>
      <c r="F136" s="57">
        <v>10</v>
      </c>
    </row>
    <row r="137" spans="1:6" x14ac:dyDescent="0.3">
      <c r="A137" s="98" t="s">
        <v>305</v>
      </c>
      <c r="B137" t="s">
        <v>306</v>
      </c>
      <c r="C137" s="98">
        <v>10109</v>
      </c>
      <c r="D137" s="57">
        <v>2</v>
      </c>
      <c r="E137" s="57">
        <v>0</v>
      </c>
      <c r="F137" s="57">
        <v>10</v>
      </c>
    </row>
    <row r="138" spans="1:6" x14ac:dyDescent="0.3">
      <c r="A138" s="98" t="s">
        <v>238</v>
      </c>
      <c r="B138" t="s">
        <v>239</v>
      </c>
      <c r="C138" s="98">
        <v>10110</v>
      </c>
      <c r="D138" s="57">
        <v>2</v>
      </c>
      <c r="E138" s="57">
        <v>0</v>
      </c>
      <c r="F138" s="57">
        <v>7</v>
      </c>
    </row>
    <row r="139" spans="1:6" x14ac:dyDescent="0.3">
      <c r="A139" s="98" t="s">
        <v>281</v>
      </c>
      <c r="B139" t="s">
        <v>282</v>
      </c>
      <c r="C139" s="98">
        <v>10112</v>
      </c>
      <c r="D139" s="57">
        <v>0</v>
      </c>
      <c r="E139" s="57">
        <v>0</v>
      </c>
      <c r="F139" s="57">
        <v>7</v>
      </c>
    </row>
    <row r="140" spans="1:6" x14ac:dyDescent="0.3">
      <c r="A140" s="98" t="s">
        <v>279</v>
      </c>
      <c r="B140" t="s">
        <v>280</v>
      </c>
      <c r="C140" s="98">
        <v>10113</v>
      </c>
      <c r="D140" s="57">
        <v>1</v>
      </c>
      <c r="E140" s="57">
        <v>0</v>
      </c>
      <c r="F140" s="57">
        <v>7</v>
      </c>
    </row>
    <row r="141" spans="1:6" x14ac:dyDescent="0.3">
      <c r="A141" s="98" t="s">
        <v>373</v>
      </c>
      <c r="B141" t="s">
        <v>374</v>
      </c>
      <c r="C141" s="98">
        <v>10114</v>
      </c>
      <c r="D141" s="57">
        <v>1</v>
      </c>
      <c r="E141" s="57">
        <v>0</v>
      </c>
      <c r="F141" s="57">
        <v>10</v>
      </c>
    </row>
    <row r="142" spans="1:6" x14ac:dyDescent="0.3">
      <c r="A142" s="98" t="s">
        <v>122</v>
      </c>
      <c r="B142" t="s">
        <v>123</v>
      </c>
      <c r="C142" s="98">
        <v>10115</v>
      </c>
      <c r="D142" s="57">
        <v>1</v>
      </c>
      <c r="E142" s="57">
        <v>0</v>
      </c>
      <c r="F142" s="57">
        <v>15</v>
      </c>
    </row>
    <row r="143" spans="1:6" x14ac:dyDescent="0.3">
      <c r="A143" s="98" t="s">
        <v>236</v>
      </c>
      <c r="B143" t="s">
        <v>237</v>
      </c>
      <c r="C143" s="98">
        <v>10116</v>
      </c>
      <c r="D143" s="57">
        <v>1</v>
      </c>
      <c r="E143" s="57">
        <v>0</v>
      </c>
      <c r="F143" s="57">
        <v>15</v>
      </c>
    </row>
    <row r="144" spans="1:6" x14ac:dyDescent="0.3">
      <c r="A144" s="98" t="s">
        <v>277</v>
      </c>
      <c r="B144" t="s">
        <v>278</v>
      </c>
      <c r="C144" s="98">
        <v>10117</v>
      </c>
      <c r="D144" s="57">
        <v>1</v>
      </c>
      <c r="E144" s="57">
        <v>0</v>
      </c>
      <c r="F144" s="57">
        <v>15</v>
      </c>
    </row>
    <row r="145" spans="1:6" x14ac:dyDescent="0.3">
      <c r="A145" s="98" t="s">
        <v>226</v>
      </c>
      <c r="B145" t="s">
        <v>227</v>
      </c>
      <c r="C145" s="98">
        <v>10174</v>
      </c>
      <c r="D145" s="57">
        <v>44</v>
      </c>
      <c r="E145" s="57">
        <v>0</v>
      </c>
      <c r="F145" s="57">
        <v>400</v>
      </c>
    </row>
    <row r="146" spans="1:6" x14ac:dyDescent="0.3">
      <c r="A146" s="98" t="s">
        <v>226</v>
      </c>
      <c r="B146" t="s">
        <v>227</v>
      </c>
      <c r="C146" s="98">
        <v>10175</v>
      </c>
      <c r="D146" s="57">
        <v>14</v>
      </c>
      <c r="E146" s="57">
        <v>0</v>
      </c>
      <c r="F146" s="57">
        <v>400</v>
      </c>
    </row>
    <row r="147" spans="1:6" x14ac:dyDescent="0.3">
      <c r="A147" s="98" t="s">
        <v>193</v>
      </c>
      <c r="B147" t="s">
        <v>194</v>
      </c>
      <c r="C147" s="98">
        <v>10176</v>
      </c>
      <c r="D147" s="57">
        <v>49</v>
      </c>
      <c r="E147" s="57">
        <v>0</v>
      </c>
      <c r="F147" s="57">
        <v>400</v>
      </c>
    </row>
    <row r="148" spans="1:6" x14ac:dyDescent="0.3">
      <c r="A148" s="98" t="s">
        <v>193</v>
      </c>
      <c r="B148" t="s">
        <v>194</v>
      </c>
      <c r="C148" s="98">
        <v>10177</v>
      </c>
      <c r="D148" s="57">
        <v>29</v>
      </c>
      <c r="E148" s="57">
        <v>0</v>
      </c>
      <c r="F148" s="57">
        <v>400</v>
      </c>
    </row>
    <row r="149" spans="1:6" x14ac:dyDescent="0.3">
      <c r="A149" s="98" t="s">
        <v>269</v>
      </c>
      <c r="B149" t="s">
        <v>270</v>
      </c>
      <c r="C149" s="98">
        <v>10178</v>
      </c>
      <c r="D149" s="57">
        <v>40</v>
      </c>
      <c r="E149" s="57">
        <v>0</v>
      </c>
      <c r="F149" s="57">
        <v>400</v>
      </c>
    </row>
    <row r="150" spans="1:6" x14ac:dyDescent="0.3">
      <c r="A150" s="98" t="s">
        <v>269</v>
      </c>
      <c r="B150" t="s">
        <v>270</v>
      </c>
      <c r="C150" s="98">
        <v>10179</v>
      </c>
      <c r="D150" s="57">
        <v>40</v>
      </c>
      <c r="E150" s="57">
        <v>0</v>
      </c>
      <c r="F150" s="57">
        <v>400</v>
      </c>
    </row>
    <row r="151" spans="1:6" x14ac:dyDescent="0.3">
      <c r="A151" s="98" t="s">
        <v>289</v>
      </c>
      <c r="B151" t="s">
        <v>290</v>
      </c>
      <c r="C151" s="98">
        <v>10219</v>
      </c>
      <c r="D151" s="57">
        <v>235</v>
      </c>
      <c r="E151" s="57">
        <v>0</v>
      </c>
      <c r="F151" s="57">
        <v>400</v>
      </c>
    </row>
    <row r="152" spans="1:6" x14ac:dyDescent="0.3">
      <c r="A152" s="98" t="s">
        <v>289</v>
      </c>
      <c r="B152" t="s">
        <v>290</v>
      </c>
      <c r="C152" s="98">
        <v>10220</v>
      </c>
      <c r="D152" s="57">
        <v>152</v>
      </c>
      <c r="E152" s="57">
        <v>0</v>
      </c>
      <c r="F152" s="57">
        <v>400</v>
      </c>
    </row>
    <row r="153" spans="1:6" x14ac:dyDescent="0.3">
      <c r="A153" s="98" t="s">
        <v>291</v>
      </c>
      <c r="B153" t="s">
        <v>292</v>
      </c>
      <c r="C153" s="98">
        <v>10180</v>
      </c>
      <c r="D153" s="57">
        <v>109</v>
      </c>
      <c r="E153" s="57">
        <v>0</v>
      </c>
      <c r="F153" s="57">
        <v>400</v>
      </c>
    </row>
    <row r="154" spans="1:6" x14ac:dyDescent="0.3">
      <c r="A154" s="98" t="s">
        <v>291</v>
      </c>
      <c r="B154" t="s">
        <v>292</v>
      </c>
      <c r="C154" s="98">
        <v>10181</v>
      </c>
      <c r="D154" s="57">
        <v>62</v>
      </c>
      <c r="E154" s="57">
        <v>0</v>
      </c>
      <c r="F154" s="57">
        <v>400</v>
      </c>
    </row>
    <row r="155" spans="1:6" x14ac:dyDescent="0.3">
      <c r="A155" s="98" t="s">
        <v>441</v>
      </c>
      <c r="B155" t="s">
        <v>440</v>
      </c>
      <c r="C155" s="98">
        <v>10182</v>
      </c>
      <c r="D155" s="57">
        <v>45</v>
      </c>
      <c r="E155" s="57">
        <v>0</v>
      </c>
      <c r="F155" s="57">
        <v>400</v>
      </c>
    </row>
    <row r="156" spans="1:6" x14ac:dyDescent="0.3">
      <c r="A156" s="98" t="s">
        <v>441</v>
      </c>
      <c r="B156" t="s">
        <v>440</v>
      </c>
      <c r="C156" s="98">
        <v>10183</v>
      </c>
      <c r="D156" s="57">
        <v>17</v>
      </c>
      <c r="E156" s="57">
        <v>0</v>
      </c>
      <c r="F156" s="57">
        <v>400</v>
      </c>
    </row>
    <row r="157" spans="1:6" x14ac:dyDescent="0.3">
      <c r="A157" s="98" t="s">
        <v>199</v>
      </c>
      <c r="B157" t="s">
        <v>200</v>
      </c>
      <c r="C157" s="98">
        <v>10184</v>
      </c>
      <c r="D157" s="57">
        <v>22</v>
      </c>
      <c r="E157" s="57">
        <v>0</v>
      </c>
      <c r="F157" s="57">
        <v>400</v>
      </c>
    </row>
    <row r="158" spans="1:6" x14ac:dyDescent="0.3">
      <c r="A158" s="98" t="s">
        <v>199</v>
      </c>
      <c r="B158" t="s">
        <v>200</v>
      </c>
      <c r="C158" s="98">
        <v>10185</v>
      </c>
      <c r="D158" s="57">
        <v>13</v>
      </c>
      <c r="E158" s="57">
        <v>0</v>
      </c>
      <c r="F158" s="57">
        <v>400</v>
      </c>
    </row>
    <row r="159" spans="1:6" x14ac:dyDescent="0.3">
      <c r="A159" s="98" t="s">
        <v>341</v>
      </c>
      <c r="B159" t="s">
        <v>342</v>
      </c>
      <c r="C159" s="98">
        <v>10186</v>
      </c>
      <c r="D159" s="57">
        <v>142</v>
      </c>
      <c r="E159" s="57">
        <v>0</v>
      </c>
      <c r="F159" s="57">
        <v>400</v>
      </c>
    </row>
    <row r="160" spans="1:6" x14ac:dyDescent="0.3">
      <c r="A160" s="98" t="s">
        <v>341</v>
      </c>
      <c r="B160" t="s">
        <v>342</v>
      </c>
      <c r="C160" s="98">
        <v>10187</v>
      </c>
      <c r="D160" s="57">
        <v>32</v>
      </c>
      <c r="E160" s="57">
        <v>0</v>
      </c>
      <c r="F160" s="57">
        <v>400</v>
      </c>
    </row>
    <row r="161" spans="1:6" x14ac:dyDescent="0.3">
      <c r="A161" s="98" t="s">
        <v>361</v>
      </c>
      <c r="B161" t="s">
        <v>362</v>
      </c>
      <c r="C161" s="98">
        <v>10188</v>
      </c>
      <c r="D161" s="57">
        <v>102</v>
      </c>
      <c r="E161" s="57">
        <v>0</v>
      </c>
      <c r="F161" s="57">
        <v>400</v>
      </c>
    </row>
    <row r="162" spans="1:6" x14ac:dyDescent="0.3">
      <c r="A162" s="98" t="s">
        <v>361</v>
      </c>
      <c r="B162" t="s">
        <v>362</v>
      </c>
      <c r="C162" s="98">
        <v>10189</v>
      </c>
      <c r="D162" s="57">
        <v>105</v>
      </c>
      <c r="E162" s="57">
        <v>0</v>
      </c>
      <c r="F162" s="57">
        <v>400</v>
      </c>
    </row>
    <row r="163" spans="1:6" x14ac:dyDescent="0.3">
      <c r="A163" s="98" t="s">
        <v>526</v>
      </c>
      <c r="B163" t="s">
        <v>525</v>
      </c>
      <c r="C163" s="98">
        <v>10193</v>
      </c>
      <c r="D163" s="57">
        <v>73</v>
      </c>
      <c r="E163" s="57">
        <v>0</v>
      </c>
      <c r="F163" s="57">
        <v>225</v>
      </c>
    </row>
    <row r="164" spans="1:6" x14ac:dyDescent="0.3">
      <c r="A164" s="98" t="s">
        <v>526</v>
      </c>
      <c r="B164" t="s">
        <v>525</v>
      </c>
      <c r="C164" s="98">
        <v>40023</v>
      </c>
      <c r="D164" s="57">
        <v>75</v>
      </c>
      <c r="E164" s="57">
        <v>0</v>
      </c>
      <c r="F164" s="57">
        <v>225</v>
      </c>
    </row>
    <row r="165" spans="1:6" x14ac:dyDescent="0.3">
      <c r="A165" s="98" t="s">
        <v>443</v>
      </c>
      <c r="B165" t="s">
        <v>442</v>
      </c>
      <c r="C165" s="98">
        <v>10190</v>
      </c>
      <c r="D165" s="57">
        <v>33</v>
      </c>
      <c r="E165" s="57">
        <v>0</v>
      </c>
      <c r="F165" s="57">
        <v>225</v>
      </c>
    </row>
    <row r="166" spans="1:6" x14ac:dyDescent="0.3">
      <c r="A166" s="98" t="s">
        <v>443</v>
      </c>
      <c r="B166" t="s">
        <v>442</v>
      </c>
      <c r="C166" s="98">
        <v>40020</v>
      </c>
      <c r="D166" s="57">
        <v>44</v>
      </c>
      <c r="E166" s="57">
        <v>0</v>
      </c>
      <c r="F166" s="57">
        <v>225</v>
      </c>
    </row>
    <row r="167" spans="1:6" x14ac:dyDescent="0.3">
      <c r="A167" s="98" t="s">
        <v>467</v>
      </c>
      <c r="B167" t="s">
        <v>466</v>
      </c>
      <c r="C167" s="98">
        <v>10191</v>
      </c>
      <c r="D167" s="57">
        <v>4</v>
      </c>
      <c r="E167" s="57">
        <v>0</v>
      </c>
      <c r="F167" s="57">
        <v>225</v>
      </c>
    </row>
    <row r="168" spans="1:6" x14ac:dyDescent="0.3">
      <c r="A168" s="98" t="s">
        <v>467</v>
      </c>
      <c r="B168" t="s">
        <v>466</v>
      </c>
      <c r="C168" s="98">
        <v>40021</v>
      </c>
      <c r="D168" s="57">
        <v>4</v>
      </c>
      <c r="E168" s="57">
        <v>0</v>
      </c>
      <c r="F168" s="57">
        <v>225</v>
      </c>
    </row>
    <row r="169" spans="1:6" x14ac:dyDescent="0.3">
      <c r="A169" s="98" t="s">
        <v>495</v>
      </c>
      <c r="B169" t="s">
        <v>494</v>
      </c>
      <c r="C169" s="98">
        <v>10217</v>
      </c>
      <c r="D169" s="57">
        <v>23</v>
      </c>
      <c r="E169" s="57">
        <v>0</v>
      </c>
      <c r="F169" s="57">
        <v>225</v>
      </c>
    </row>
    <row r="170" spans="1:6" x14ac:dyDescent="0.3">
      <c r="A170" s="98" t="s">
        <v>495</v>
      </c>
      <c r="B170" t="s">
        <v>494</v>
      </c>
      <c r="C170" s="98">
        <v>40026</v>
      </c>
      <c r="D170" s="57">
        <v>34</v>
      </c>
      <c r="E170" s="57">
        <v>0</v>
      </c>
      <c r="F170" s="57">
        <v>225</v>
      </c>
    </row>
    <row r="171" spans="1:6" x14ac:dyDescent="0.3">
      <c r="A171" s="98" t="s">
        <v>497</v>
      </c>
      <c r="B171" t="s">
        <v>496</v>
      </c>
      <c r="C171" s="98">
        <v>10192</v>
      </c>
      <c r="D171" s="57">
        <v>206</v>
      </c>
      <c r="E171" s="57">
        <v>0</v>
      </c>
      <c r="F171" s="57">
        <v>225</v>
      </c>
    </row>
    <row r="172" spans="1:6" x14ac:dyDescent="0.3">
      <c r="A172" s="98" t="s">
        <v>497</v>
      </c>
      <c r="B172" t="s">
        <v>496</v>
      </c>
      <c r="C172" s="98">
        <v>40022</v>
      </c>
      <c r="D172" s="57">
        <v>209</v>
      </c>
      <c r="E172" s="57">
        <v>9</v>
      </c>
      <c r="F172" s="57">
        <v>225</v>
      </c>
    </row>
    <row r="173" spans="1:6" x14ac:dyDescent="0.3">
      <c r="A173" s="98" t="s">
        <v>224</v>
      </c>
      <c r="B173" t="s">
        <v>225</v>
      </c>
      <c r="C173" s="98">
        <v>10194</v>
      </c>
      <c r="D173" s="57">
        <v>51</v>
      </c>
      <c r="E173" s="57">
        <v>0</v>
      </c>
      <c r="F173" s="57">
        <v>65</v>
      </c>
    </row>
    <row r="174" spans="1:6" x14ac:dyDescent="0.3">
      <c r="A174" s="98" t="s">
        <v>224</v>
      </c>
      <c r="B174" t="s">
        <v>225</v>
      </c>
      <c r="C174" s="98">
        <v>40024</v>
      </c>
      <c r="D174" s="125" t="s">
        <v>91</v>
      </c>
      <c r="E174" s="125"/>
      <c r="F174" s="125"/>
    </row>
    <row r="175" spans="1:6" x14ac:dyDescent="0.3">
      <c r="A175" s="98" t="s">
        <v>97</v>
      </c>
      <c r="B175" t="s">
        <v>98</v>
      </c>
      <c r="C175" s="98">
        <v>10038</v>
      </c>
      <c r="D175" s="57">
        <v>54</v>
      </c>
      <c r="E175" s="57">
        <v>2</v>
      </c>
      <c r="F175" s="57">
        <v>65</v>
      </c>
    </row>
    <row r="176" spans="1:6" x14ac:dyDescent="0.3">
      <c r="A176" s="98" t="s">
        <v>480</v>
      </c>
      <c r="B176" t="s">
        <v>479</v>
      </c>
      <c r="C176" s="98">
        <v>10215</v>
      </c>
      <c r="D176" s="57">
        <v>16</v>
      </c>
      <c r="E176" s="57">
        <v>0</v>
      </c>
      <c r="F176" s="57">
        <v>65</v>
      </c>
    </row>
    <row r="177" spans="1:6" x14ac:dyDescent="0.3">
      <c r="A177" s="98" t="s">
        <v>480</v>
      </c>
      <c r="B177" t="s">
        <v>479</v>
      </c>
      <c r="C177" s="98">
        <v>10216</v>
      </c>
      <c r="D177" s="57">
        <v>15</v>
      </c>
      <c r="E177" s="57">
        <v>0</v>
      </c>
      <c r="F177" s="57">
        <v>65</v>
      </c>
    </row>
    <row r="178" spans="1:6" x14ac:dyDescent="0.3">
      <c r="A178" s="98" t="s">
        <v>283</v>
      </c>
      <c r="B178" t="s">
        <v>284</v>
      </c>
      <c r="C178" s="98">
        <v>10195</v>
      </c>
      <c r="D178" s="57">
        <v>24</v>
      </c>
      <c r="E178" s="57">
        <v>0</v>
      </c>
      <c r="F178" s="57">
        <v>35</v>
      </c>
    </row>
    <row r="179" spans="1:6" x14ac:dyDescent="0.3">
      <c r="A179" s="98" t="s">
        <v>518</v>
      </c>
      <c r="B179" t="s">
        <v>517</v>
      </c>
      <c r="C179" s="98">
        <v>10214</v>
      </c>
      <c r="D179" s="125" t="s">
        <v>91</v>
      </c>
      <c r="E179" s="125"/>
      <c r="F179" s="125"/>
    </row>
    <row r="180" spans="1:6" x14ac:dyDescent="0.3">
      <c r="A180" s="98" t="s">
        <v>520</v>
      </c>
      <c r="B180" t="s">
        <v>519</v>
      </c>
      <c r="C180" s="98">
        <v>10196</v>
      </c>
      <c r="D180" s="57">
        <v>13</v>
      </c>
      <c r="E180" s="57">
        <v>0</v>
      </c>
      <c r="F180" s="57">
        <v>35</v>
      </c>
    </row>
    <row r="181" spans="1:6" x14ac:dyDescent="0.3">
      <c r="A181" s="98" t="s">
        <v>532</v>
      </c>
      <c r="B181" t="s">
        <v>531</v>
      </c>
      <c r="C181" s="98">
        <v>10197</v>
      </c>
      <c r="D181" s="57">
        <v>17</v>
      </c>
      <c r="E181" s="57">
        <v>0</v>
      </c>
      <c r="F181" s="57">
        <v>25</v>
      </c>
    </row>
    <row r="182" spans="1:6" x14ac:dyDescent="0.3">
      <c r="A182" s="98" t="s">
        <v>486</v>
      </c>
      <c r="B182" t="s">
        <v>485</v>
      </c>
      <c r="C182" s="98">
        <v>10198</v>
      </c>
      <c r="D182" s="57">
        <v>11</v>
      </c>
      <c r="E182" s="57">
        <v>0</v>
      </c>
      <c r="F182" s="57">
        <v>35</v>
      </c>
    </row>
    <row r="183" spans="1:6" x14ac:dyDescent="0.3">
      <c r="A183" s="98" t="s">
        <v>528</v>
      </c>
      <c r="B183" t="s">
        <v>527</v>
      </c>
      <c r="C183" s="98">
        <v>10199</v>
      </c>
      <c r="D183" s="57">
        <v>4</v>
      </c>
      <c r="E183" s="57">
        <v>0</v>
      </c>
      <c r="F183" s="57">
        <v>35</v>
      </c>
    </row>
    <row r="184" spans="1:6" x14ac:dyDescent="0.3">
      <c r="A184" s="98" t="s">
        <v>439</v>
      </c>
      <c r="B184" t="s">
        <v>438</v>
      </c>
      <c r="C184" s="98">
        <v>10200</v>
      </c>
      <c r="D184" s="57">
        <v>20</v>
      </c>
      <c r="E184" s="57">
        <v>0</v>
      </c>
      <c r="F184" s="57">
        <v>35</v>
      </c>
    </row>
    <row r="185" spans="1:6" x14ac:dyDescent="0.3">
      <c r="A185" s="98" t="s">
        <v>457</v>
      </c>
      <c r="B185" t="s">
        <v>456</v>
      </c>
      <c r="C185" s="98">
        <v>10201</v>
      </c>
      <c r="D185" s="57">
        <v>7</v>
      </c>
      <c r="E185" s="57">
        <v>0</v>
      </c>
      <c r="F185" s="57">
        <v>35</v>
      </c>
    </row>
    <row r="186" spans="1:6" x14ac:dyDescent="0.3">
      <c r="A186" s="98" t="s">
        <v>104</v>
      </c>
      <c r="B186" t="s">
        <v>105</v>
      </c>
      <c r="C186" s="98">
        <v>10202</v>
      </c>
      <c r="D186" s="57">
        <v>3</v>
      </c>
      <c r="E186" s="57">
        <v>0</v>
      </c>
      <c r="F186" s="57">
        <v>35</v>
      </c>
    </row>
    <row r="187" spans="1:6" x14ac:dyDescent="0.3">
      <c r="A187" s="98" t="s">
        <v>311</v>
      </c>
      <c r="B187" t="s">
        <v>312</v>
      </c>
      <c r="C187" s="98">
        <v>10203</v>
      </c>
      <c r="D187" s="57">
        <v>16</v>
      </c>
      <c r="E187" s="57">
        <v>0</v>
      </c>
      <c r="F187" s="57">
        <v>25</v>
      </c>
    </row>
    <row r="188" spans="1:6" x14ac:dyDescent="0.3">
      <c r="A188" s="98" t="s">
        <v>499</v>
      </c>
      <c r="B188" t="s">
        <v>498</v>
      </c>
      <c r="C188" s="98">
        <v>50868</v>
      </c>
      <c r="D188" s="57">
        <v>32</v>
      </c>
      <c r="E188" s="57">
        <v>129</v>
      </c>
      <c r="F188" s="57">
        <v>36</v>
      </c>
    </row>
    <row r="189" spans="1:6" x14ac:dyDescent="0.3">
      <c r="A189" s="98" t="s">
        <v>488</v>
      </c>
      <c r="B189" t="s">
        <v>487</v>
      </c>
      <c r="C189" s="98">
        <v>50869</v>
      </c>
      <c r="D189" s="57">
        <v>7</v>
      </c>
      <c r="E189" s="57">
        <v>0</v>
      </c>
      <c r="F189" s="57">
        <v>60</v>
      </c>
    </row>
    <row r="190" spans="1:6" x14ac:dyDescent="0.3">
      <c r="A190" s="98" t="s">
        <v>514</v>
      </c>
      <c r="B190" t="s">
        <v>513</v>
      </c>
      <c r="C190" s="98">
        <v>50860</v>
      </c>
      <c r="D190" s="57">
        <v>23</v>
      </c>
      <c r="E190" s="57">
        <v>29</v>
      </c>
      <c r="F190" s="57">
        <v>24</v>
      </c>
    </row>
    <row r="191" spans="1:6" x14ac:dyDescent="0.3">
      <c r="A191" s="98" t="s">
        <v>493</v>
      </c>
      <c r="B191" t="s">
        <v>492</v>
      </c>
      <c r="C191" s="98">
        <v>50861</v>
      </c>
      <c r="D191" s="57">
        <v>18</v>
      </c>
      <c r="E191" s="57">
        <v>0</v>
      </c>
      <c r="F191" s="57">
        <v>24</v>
      </c>
    </row>
    <row r="192" spans="1:6" x14ac:dyDescent="0.3">
      <c r="A192" s="98" t="s">
        <v>512</v>
      </c>
      <c r="B192" t="s">
        <v>511</v>
      </c>
      <c r="C192" s="98">
        <v>50858</v>
      </c>
      <c r="D192" s="57">
        <v>18</v>
      </c>
      <c r="E192" s="57">
        <v>0</v>
      </c>
      <c r="F192" s="57">
        <v>24</v>
      </c>
    </row>
    <row r="193" spans="1:6" x14ac:dyDescent="0.3">
      <c r="A193" s="98" t="s">
        <v>475</v>
      </c>
      <c r="B193" t="s">
        <v>474</v>
      </c>
      <c r="C193" s="98">
        <v>50864</v>
      </c>
      <c r="D193" s="57">
        <v>4</v>
      </c>
      <c r="E193" s="57">
        <v>0</v>
      </c>
      <c r="F193" s="57">
        <v>36</v>
      </c>
    </row>
    <row r="194" spans="1:6" x14ac:dyDescent="0.3">
      <c r="A194" s="98" t="s">
        <v>530</v>
      </c>
      <c r="B194" t="s">
        <v>529</v>
      </c>
      <c r="C194" s="98">
        <v>50863</v>
      </c>
      <c r="D194" s="57">
        <v>0</v>
      </c>
      <c r="E194" s="57">
        <v>0</v>
      </c>
      <c r="F194" s="57">
        <v>15</v>
      </c>
    </row>
    <row r="195" spans="1:6" x14ac:dyDescent="0.3">
      <c r="A195" s="98" t="s">
        <v>329</v>
      </c>
      <c r="B195" t="s">
        <v>330</v>
      </c>
      <c r="C195" s="98">
        <v>10204</v>
      </c>
      <c r="D195" s="57">
        <v>3</v>
      </c>
      <c r="E195" s="57">
        <v>0</v>
      </c>
      <c r="F195" s="57">
        <v>50</v>
      </c>
    </row>
    <row r="196" spans="1:6" x14ac:dyDescent="0.3">
      <c r="A196" s="98" t="s">
        <v>343</v>
      </c>
      <c r="B196" t="s">
        <v>344</v>
      </c>
      <c r="C196" s="98">
        <v>10205</v>
      </c>
      <c r="D196" s="57">
        <v>4</v>
      </c>
      <c r="E196" s="57">
        <v>0</v>
      </c>
      <c r="F196" s="57">
        <v>20</v>
      </c>
    </row>
    <row r="197" spans="1:6" x14ac:dyDescent="0.3">
      <c r="A197" s="98" t="s">
        <v>345</v>
      </c>
      <c r="B197" t="s">
        <v>346</v>
      </c>
      <c r="C197" s="98">
        <v>10206</v>
      </c>
      <c r="D197" s="57">
        <v>4</v>
      </c>
      <c r="E197" s="57">
        <v>0</v>
      </c>
      <c r="F197" s="57">
        <v>20</v>
      </c>
    </row>
    <row r="198" spans="1:6" x14ac:dyDescent="0.3">
      <c r="A198" s="98" t="s">
        <v>347</v>
      </c>
      <c r="B198" t="s">
        <v>348</v>
      </c>
      <c r="C198" s="98">
        <v>10207</v>
      </c>
      <c r="D198" s="57">
        <v>3</v>
      </c>
      <c r="E198" s="57">
        <v>0</v>
      </c>
      <c r="F198" s="57">
        <v>20</v>
      </c>
    </row>
    <row r="199" spans="1:6" x14ac:dyDescent="0.3">
      <c r="A199" s="98" t="s">
        <v>174</v>
      </c>
      <c r="B199" t="s">
        <v>175</v>
      </c>
      <c r="C199" s="98">
        <v>10208</v>
      </c>
      <c r="D199" s="57">
        <v>0</v>
      </c>
      <c r="E199" s="57">
        <v>0</v>
      </c>
      <c r="F199" s="57">
        <v>15</v>
      </c>
    </row>
    <row r="200" spans="1:6" x14ac:dyDescent="0.3">
      <c r="A200" s="98" t="s">
        <v>242</v>
      </c>
      <c r="B200" t="s">
        <v>243</v>
      </c>
      <c r="C200" s="98">
        <v>10209</v>
      </c>
      <c r="D200" s="57">
        <v>27</v>
      </c>
      <c r="E200" s="57">
        <v>0</v>
      </c>
      <c r="F200" s="57">
        <v>40</v>
      </c>
    </row>
    <row r="201" spans="1:6" x14ac:dyDescent="0.3">
      <c r="A201" s="98" t="s">
        <v>484</v>
      </c>
      <c r="B201" t="s">
        <v>483</v>
      </c>
      <c r="C201" s="98">
        <v>10210</v>
      </c>
      <c r="D201" s="57">
        <v>15</v>
      </c>
      <c r="E201" s="57">
        <v>0</v>
      </c>
      <c r="F201" s="57">
        <v>20</v>
      </c>
    </row>
    <row r="202" spans="1:6" x14ac:dyDescent="0.3">
      <c r="A202" s="98" t="s">
        <v>246</v>
      </c>
      <c r="B202" t="s">
        <v>247</v>
      </c>
      <c r="C202" s="98">
        <v>10211</v>
      </c>
      <c r="D202" s="57">
        <v>15</v>
      </c>
      <c r="E202" s="57">
        <v>0</v>
      </c>
      <c r="F202" s="57">
        <v>40</v>
      </c>
    </row>
    <row r="203" spans="1:6" x14ac:dyDescent="0.3">
      <c r="A203" s="98" t="s">
        <v>534</v>
      </c>
      <c r="B203" t="s">
        <v>533</v>
      </c>
      <c r="C203" s="98">
        <v>50846</v>
      </c>
      <c r="D203" s="57">
        <v>1</v>
      </c>
      <c r="E203" s="57">
        <v>0</v>
      </c>
      <c r="F203" s="57">
        <v>10</v>
      </c>
    </row>
    <row r="204" spans="1:6" x14ac:dyDescent="0.3">
      <c r="A204" s="98" t="s">
        <v>146</v>
      </c>
      <c r="B204" t="s">
        <v>147</v>
      </c>
      <c r="C204" s="98">
        <v>50847</v>
      </c>
      <c r="D204" s="57">
        <v>2</v>
      </c>
      <c r="E204" s="57">
        <v>0</v>
      </c>
      <c r="F204" s="57">
        <v>30</v>
      </c>
    </row>
    <row r="205" spans="1:6" x14ac:dyDescent="0.3">
      <c r="A205" s="98" t="s">
        <v>134</v>
      </c>
      <c r="B205" t="s">
        <v>135</v>
      </c>
      <c r="C205" s="98">
        <v>50849</v>
      </c>
      <c r="D205" s="57">
        <v>44</v>
      </c>
      <c r="E205" s="57">
        <v>0</v>
      </c>
      <c r="F205" s="57">
        <v>60</v>
      </c>
    </row>
    <row r="206" spans="1:6" x14ac:dyDescent="0.3">
      <c r="A206" s="98" t="s">
        <v>453</v>
      </c>
      <c r="B206" t="s">
        <v>452</v>
      </c>
      <c r="C206" s="98">
        <v>50850</v>
      </c>
      <c r="D206" s="57">
        <v>2</v>
      </c>
      <c r="E206" s="57">
        <v>0</v>
      </c>
      <c r="F206" s="57">
        <v>20</v>
      </c>
    </row>
    <row r="207" spans="1:6" x14ac:dyDescent="0.3">
      <c r="A207" s="98" t="s">
        <v>357</v>
      </c>
      <c r="B207" t="s">
        <v>358</v>
      </c>
      <c r="C207" s="98">
        <v>10156</v>
      </c>
      <c r="D207" s="57">
        <v>12</v>
      </c>
      <c r="E207" s="57">
        <v>0</v>
      </c>
      <c r="F207" s="57">
        <v>30</v>
      </c>
    </row>
    <row r="208" spans="1:6" x14ac:dyDescent="0.3">
      <c r="A208" s="98" t="s">
        <v>445</v>
      </c>
      <c r="B208" t="s">
        <v>444</v>
      </c>
      <c r="C208" s="98">
        <v>50851</v>
      </c>
      <c r="D208" s="57">
        <v>4</v>
      </c>
      <c r="E208" s="57">
        <v>0</v>
      </c>
      <c r="F208" s="57">
        <v>40</v>
      </c>
    </row>
    <row r="209" spans="1:6" x14ac:dyDescent="0.3">
      <c r="A209" s="98" t="s">
        <v>447</v>
      </c>
      <c r="B209" t="s">
        <v>446</v>
      </c>
      <c r="C209" s="98">
        <v>50852</v>
      </c>
      <c r="D209" s="57">
        <v>6</v>
      </c>
      <c r="E209" s="57">
        <v>0</v>
      </c>
      <c r="F209" s="57">
        <v>15</v>
      </c>
    </row>
    <row r="210" spans="1:6" x14ac:dyDescent="0.3">
      <c r="A210" s="98" t="s">
        <v>435</v>
      </c>
      <c r="B210" t="s">
        <v>434</v>
      </c>
      <c r="C210" s="98">
        <v>50853</v>
      </c>
      <c r="D210" s="57">
        <v>3</v>
      </c>
      <c r="E210" s="57">
        <v>0</v>
      </c>
      <c r="F210" s="57">
        <v>15</v>
      </c>
    </row>
    <row r="211" spans="1:6" x14ac:dyDescent="0.3">
      <c r="A211" s="98" t="s">
        <v>469</v>
      </c>
      <c r="B211" t="s">
        <v>468</v>
      </c>
      <c r="C211" s="98">
        <v>10212</v>
      </c>
      <c r="D211" s="57">
        <v>18</v>
      </c>
      <c r="E211" s="57">
        <v>0</v>
      </c>
      <c r="F211" s="57">
        <v>27</v>
      </c>
    </row>
    <row r="212" spans="1:6" x14ac:dyDescent="0.3">
      <c r="A212" s="98" t="s">
        <v>465</v>
      </c>
      <c r="B212" t="s">
        <v>464</v>
      </c>
      <c r="C212" s="98">
        <v>10213</v>
      </c>
      <c r="D212" s="57">
        <v>5</v>
      </c>
      <c r="E212" s="57">
        <v>0</v>
      </c>
      <c r="F212" s="57">
        <v>27</v>
      </c>
    </row>
    <row r="213" spans="1:6" x14ac:dyDescent="0.3">
      <c r="A213" s="98" t="s">
        <v>203</v>
      </c>
      <c r="B213" t="s">
        <v>204</v>
      </c>
      <c r="C213" s="98">
        <v>10145</v>
      </c>
      <c r="D213" s="57">
        <v>0</v>
      </c>
      <c r="E213" s="57">
        <v>0</v>
      </c>
      <c r="F213" s="57">
        <v>8</v>
      </c>
    </row>
    <row r="214" spans="1:6" x14ac:dyDescent="0.3">
      <c r="A214" s="98" t="s">
        <v>473</v>
      </c>
      <c r="B214" t="s">
        <v>472</v>
      </c>
      <c r="C214" s="98">
        <v>50769</v>
      </c>
      <c r="D214" s="57">
        <v>1</v>
      </c>
      <c r="E214" s="57">
        <v>0</v>
      </c>
      <c r="F214" s="57">
        <v>15</v>
      </c>
    </row>
    <row r="215" spans="1:6" x14ac:dyDescent="0.3">
      <c r="A215" s="98" t="s">
        <v>323</v>
      </c>
      <c r="B215" t="s">
        <v>324</v>
      </c>
      <c r="C215" s="98">
        <v>10150</v>
      </c>
      <c r="D215" s="57">
        <v>3</v>
      </c>
      <c r="E215" s="57">
        <v>0</v>
      </c>
      <c r="F215" s="57">
        <v>8</v>
      </c>
    </row>
    <row r="216" spans="1:6" x14ac:dyDescent="0.3">
      <c r="A216" s="98" t="s">
        <v>132</v>
      </c>
      <c r="B216" t="s">
        <v>133</v>
      </c>
      <c r="C216" s="98">
        <v>10147</v>
      </c>
      <c r="D216" s="57">
        <v>1</v>
      </c>
      <c r="E216" s="57">
        <v>0</v>
      </c>
      <c r="F216" s="57">
        <v>8</v>
      </c>
    </row>
    <row r="217" spans="1:6" x14ac:dyDescent="0.3">
      <c r="A217" s="98" t="s">
        <v>331</v>
      </c>
      <c r="B217" t="s">
        <v>332</v>
      </c>
      <c r="C217" s="98">
        <v>10149</v>
      </c>
      <c r="D217" s="57">
        <v>1</v>
      </c>
      <c r="E217" s="57">
        <v>0</v>
      </c>
      <c r="F217" s="57">
        <v>5</v>
      </c>
    </row>
    <row r="218" spans="1:6" x14ac:dyDescent="0.3">
      <c r="A218" s="98" t="s">
        <v>185</v>
      </c>
      <c r="B218" t="s">
        <v>186</v>
      </c>
      <c r="C218" s="98">
        <v>10142</v>
      </c>
      <c r="D218" s="57">
        <v>4</v>
      </c>
      <c r="E218" s="57">
        <v>0</v>
      </c>
      <c r="F218" s="57">
        <v>8</v>
      </c>
    </row>
    <row r="219" spans="1:6" x14ac:dyDescent="0.3">
      <c r="A219" s="98" t="s">
        <v>315</v>
      </c>
      <c r="B219" t="s">
        <v>316</v>
      </c>
      <c r="C219" s="98">
        <v>10146</v>
      </c>
      <c r="D219" s="57">
        <v>1</v>
      </c>
      <c r="E219" s="57">
        <v>0</v>
      </c>
      <c r="F219" s="57">
        <v>8</v>
      </c>
    </row>
    <row r="220" spans="1:6" x14ac:dyDescent="0.3">
      <c r="A220" s="98" t="s">
        <v>367</v>
      </c>
      <c r="B220" t="s">
        <v>368</v>
      </c>
      <c r="C220" s="98">
        <v>10148</v>
      </c>
      <c r="D220" s="57">
        <v>3</v>
      </c>
      <c r="E220" s="57">
        <v>0</v>
      </c>
      <c r="F220" s="57">
        <v>8</v>
      </c>
    </row>
    <row r="221" spans="1:6" x14ac:dyDescent="0.3">
      <c r="A221" s="98" t="s">
        <v>339</v>
      </c>
      <c r="B221" t="s">
        <v>340</v>
      </c>
      <c r="C221" s="98">
        <v>10030</v>
      </c>
      <c r="D221" s="57">
        <v>2</v>
      </c>
      <c r="E221" s="57">
        <v>0</v>
      </c>
      <c r="F221" s="57">
        <v>8</v>
      </c>
    </row>
    <row r="222" spans="1:6" x14ac:dyDescent="0.3">
      <c r="A222" s="98" t="s">
        <v>217</v>
      </c>
      <c r="B222" t="s">
        <v>218</v>
      </c>
      <c r="C222" s="98">
        <v>10031</v>
      </c>
      <c r="D222" s="57">
        <v>0</v>
      </c>
      <c r="E222" s="57">
        <v>0</v>
      </c>
      <c r="F222" s="57">
        <v>8</v>
      </c>
    </row>
    <row r="223" spans="1:6" x14ac:dyDescent="0.3">
      <c r="A223" s="98" t="s">
        <v>213</v>
      </c>
      <c r="B223" t="s">
        <v>214</v>
      </c>
      <c r="C223" s="98">
        <v>10032</v>
      </c>
      <c r="D223" s="57">
        <v>0</v>
      </c>
      <c r="E223" s="57">
        <v>0</v>
      </c>
      <c r="F223" s="57">
        <v>8</v>
      </c>
    </row>
    <row r="224" spans="1:6" x14ac:dyDescent="0.3">
      <c r="A224" s="98" t="s">
        <v>355</v>
      </c>
      <c r="B224" t="s">
        <v>356</v>
      </c>
      <c r="C224" s="98">
        <v>10033</v>
      </c>
      <c r="D224" s="57">
        <v>1</v>
      </c>
      <c r="E224" s="57">
        <v>0</v>
      </c>
      <c r="F224" s="57">
        <v>8</v>
      </c>
    </row>
    <row r="225" spans="1:6" x14ac:dyDescent="0.3">
      <c r="A225" s="98" t="s">
        <v>476</v>
      </c>
      <c r="B225" t="s">
        <v>182</v>
      </c>
      <c r="C225" s="98">
        <v>10034</v>
      </c>
      <c r="D225" s="57">
        <v>41</v>
      </c>
      <c r="E225" s="57">
        <v>0</v>
      </c>
      <c r="F225" s="57">
        <v>225</v>
      </c>
    </row>
    <row r="226" spans="1:6" x14ac:dyDescent="0.3">
      <c r="A226" s="98" t="s">
        <v>476</v>
      </c>
      <c r="B226" t="s">
        <v>182</v>
      </c>
      <c r="C226" s="98">
        <v>10035</v>
      </c>
      <c r="D226" s="57">
        <v>21</v>
      </c>
      <c r="E226" s="57">
        <v>0</v>
      </c>
      <c r="F226" s="57">
        <v>225</v>
      </c>
    </row>
    <row r="227" spans="1:6" x14ac:dyDescent="0.3">
      <c r="A227" s="98" t="s">
        <v>180</v>
      </c>
      <c r="B227" t="s">
        <v>181</v>
      </c>
      <c r="C227" s="98">
        <v>10028</v>
      </c>
      <c r="D227" s="57">
        <v>58</v>
      </c>
      <c r="E227" s="57">
        <v>0</v>
      </c>
      <c r="F227" s="57">
        <v>225</v>
      </c>
    </row>
    <row r="228" spans="1:6" x14ac:dyDescent="0.3">
      <c r="A228" s="98" t="s">
        <v>267</v>
      </c>
      <c r="B228" t="s">
        <v>268</v>
      </c>
      <c r="C228" s="98">
        <v>10029</v>
      </c>
      <c r="D228" s="57">
        <v>36</v>
      </c>
      <c r="E228" s="57">
        <v>0</v>
      </c>
      <c r="F228" s="57">
        <v>225</v>
      </c>
    </row>
    <row r="229" spans="1:6" x14ac:dyDescent="0.3">
      <c r="A229" s="17"/>
      <c r="B229" s="17" t="s">
        <v>63</v>
      </c>
      <c r="C229" s="17"/>
      <c r="D229" s="64">
        <v>4760</v>
      </c>
      <c r="E229" s="64">
        <v>1204</v>
      </c>
      <c r="F229" s="64">
        <v>17231</v>
      </c>
    </row>
  </sheetData>
  <sortState xmlns:xlrd2="http://schemas.microsoft.com/office/spreadsheetml/2017/richdata2" ref="A5:F228">
    <sortCondition ref="A5:A228"/>
  </sortState>
  <mergeCells count="3">
    <mergeCell ref="D53:F53"/>
    <mergeCell ref="D174:F174"/>
    <mergeCell ref="D179:F1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</vt:i4>
      </vt:variant>
    </vt:vector>
  </HeadingPairs>
  <TitlesOfParts>
    <vt:vector size="6" baseType="lpstr">
      <vt:lpstr>Sammanfattning</vt:lpstr>
      <vt:lpstr>Urvalsstatistik per program</vt:lpstr>
      <vt:lpstr>Senare del</vt:lpstr>
      <vt:lpstr>Fristående kurser alfabetiskt</vt:lpstr>
      <vt:lpstr>Fristående kurser kodordning</vt:lpstr>
      <vt:lpstr>'Urvalsstatistik per program'!_GoBack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Tjeder</dc:creator>
  <cp:lastModifiedBy>Christina Wansheim</cp:lastModifiedBy>
  <dcterms:created xsi:type="dcterms:W3CDTF">2023-08-22T06:06:30Z</dcterms:created>
  <dcterms:modified xsi:type="dcterms:W3CDTF">2024-08-23T09:24:08Z</dcterms:modified>
</cp:coreProperties>
</file>